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ccinfo\Documents\Publicar fraccion_VIII\"/>
    </mc:Choice>
  </mc:AlternateContent>
  <bookViews>
    <workbookView xWindow="0" yWindow="0" windowWidth="20490" windowHeight="6765"/>
  </bookViews>
  <sheets>
    <sheet name="Trimestres_2017_F38a_F38b" sheetId="27" r:id="rId1"/>
    <sheet name="Trimestres_2016_F38a_F38b" sheetId="25" r:id="rId2"/>
    <sheet name="Trimestres_2015_F38a_F38b" sheetId="26"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6" i="25" l="1"/>
  <c r="L32" i="25"/>
</calcChain>
</file>

<file path=xl/sharedStrings.xml><?xml version="1.0" encoding="utf-8"?>
<sst xmlns="http://schemas.openxmlformats.org/spreadsheetml/2006/main" count="2244" uniqueCount="633">
  <si>
    <t>Artículo 35 Fracción  XXXVII relativa Los programas que ofrecen, incluyendo información sobre la población, objetivo y destino, así como los trámites, tiempos de respuesta, requisitos y formatos para acceder a los mismos
 Ley de Transparencia, Acceso a la Información Pública y Protección de Datos Personales del Estado de Michoacán de Ocampo</t>
  </si>
  <si>
    <t>Programas de &lt;&lt;sujeto obligado&gt;&gt;                                                                                                                                                                                                                                                                                                                                                                                                                                                                                                                                                                                                             Programas de &lt;&lt;sujeto obligado&gt;&gt;</t>
  </si>
  <si>
    <t>Ejercicio</t>
  </si>
  <si>
    <t>Periodo que se informa</t>
  </si>
  <si>
    <t>Nombre del programa</t>
  </si>
  <si>
    <t>Presupuesto asignado al programa</t>
  </si>
  <si>
    <t>Origen de los recursos, en su caso</t>
  </si>
  <si>
    <t>En su caso, tipo de participación del Gobierno Federal o local y en qué consiste</t>
  </si>
  <si>
    <t>Diagnóstico</t>
  </si>
  <si>
    <t>Resumen</t>
  </si>
  <si>
    <t>Vigencia del programa</t>
  </si>
  <si>
    <t>Objetivo (s)</t>
  </si>
  <si>
    <t>Ámbitos de intervención</t>
  </si>
  <si>
    <t>Cobertura territorial</t>
  </si>
  <si>
    <t>Acciones a emprender</t>
  </si>
  <si>
    <t>Participantes/beneficiarios</t>
  </si>
  <si>
    <t>Proceso del programa (fases, pasos, hipervínculo a diagrama)</t>
  </si>
  <si>
    <t>Tipo de apoyo (económico, en especie, otros)</t>
  </si>
  <si>
    <t>Monto otorgado, en su caso</t>
  </si>
  <si>
    <t>Convocatoria, en su caso, especificar que opera todo el año</t>
  </si>
  <si>
    <t>Sujeto(s) obligado(s) que opera(n) el programa</t>
  </si>
  <si>
    <t>Datos de contacto</t>
  </si>
  <si>
    <t>Nombre del trámite</t>
  </si>
  <si>
    <t>Fundamento jurídico</t>
  </si>
  <si>
    <t>Casos en los que se puede o debe presentar el trámite</t>
  </si>
  <si>
    <t>Formas de presentación</t>
  </si>
  <si>
    <t>Tiempo de respuesta</t>
  </si>
  <si>
    <t>Formato(s) específico(s)</t>
  </si>
  <si>
    <t>Datos y documentos que debe contener/adjuntar</t>
  </si>
  <si>
    <t>Monto de los derechos o aprovechamientos</t>
  </si>
  <si>
    <t>Descripción de la forma en que se determina el monto, en su caso, fundamento jurídico</t>
  </si>
  <si>
    <t>Dirección electrónica alterna u otro medio de recepción de consultas/documentos</t>
  </si>
  <si>
    <t>Derechos del usuario ante la negativa o falta de respuesta</t>
  </si>
  <si>
    <t>Lugares para reportar anomalías</t>
  </si>
  <si>
    <t>Descripción del bien</t>
  </si>
  <si>
    <t>Código de identificación, en su caso</t>
  </si>
  <si>
    <t>Cantidad (total para cada bien)</t>
  </si>
  <si>
    <t>Monto unitario del bien (previo de adquisición o valor contable)</t>
  </si>
  <si>
    <t>Servidor(a) público(a)</t>
  </si>
  <si>
    <t>Unidad administrativa (UA) responsable</t>
  </si>
  <si>
    <t>Fecha de inicio (día/mes/año)</t>
  </si>
  <si>
    <t>Fecha de término (día/mes/año)</t>
  </si>
  <si>
    <t>Nombre(s)</t>
  </si>
  <si>
    <t>Primer Apellido</t>
  </si>
  <si>
    <t>Segundo Apellido</t>
  </si>
  <si>
    <t>Correo electrónico</t>
  </si>
  <si>
    <t>Nombre de la UA</t>
  </si>
  <si>
    <t>Tipo vialidad</t>
  </si>
  <si>
    <t>Nombre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</si>
  <si>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</si>
  <si>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</si>
  <si>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</si>
  <si>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</si>
  <si>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</si>
  <si>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</si>
  <si>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</si>
  <si>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</si>
  <si>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</si>
  <si>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</si>
  <si>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</si>
  <si>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Teléfono y extensión</t>
  </si>
  <si>
    <t>Horario y días de atención</t>
  </si>
  <si>
    <t>Apoyar con requerimientos logísticos para la operación de los Programas del Gobierno Federal, Prospera, Pensión para Adultos Mayores y de Comedores Comunitarios.</t>
  </si>
  <si>
    <t>Municipal</t>
  </si>
  <si>
    <t>Es un Programa Federal, para el desarrollo humano de la población en pobreza extrema, brindando apoyos en educación, salud y nutrición, además de ser un programa interinstitucional en el que se involucran organismos del Gobierno Federal, Estatal y Municipal, la incorporación la lleva a cabo personal de la delegación de Prospera, el Municipio participa en apoyo de logística.</t>
  </si>
  <si>
    <t>De acuerdo con la última medición multidimensional de la pobreza realizada por el Consejo Nacional de Evaluación de la Política de Desarrollo Social (CONEVAL), con información de 2014, en México 46.2% de la población vive en condiciones de pobreza. Ello significa que 55.3 millones de personas carecen de las condiciones necesarias para el goce efectivo de sus derechos.</t>
  </si>
  <si>
    <t>La población que presenta carencias están insertos en un círculo intergeneracional de la pobreza que les impide salir de dicha condición al presentar altas tasas de mortalidad, malnutrición y bajo nivel de escolaridad y, con ello, insertarse en las actividades productivas en condiciones desfavorables caracterizadas por bajos ingresos y carencia de seguridad social, principalmente.</t>
  </si>
  <si>
    <t>Contribuir a disminuir las carencias sociales de alimentación, educación e ingreso de los ciudadanos morelianos en situación de pobreza, a través de la operación de programas en conjunto con Gobierno Federal y Gobierno del Estado.</t>
  </si>
  <si>
    <t>CONSULTAR</t>
  </si>
  <si>
    <t>Municipio de Morelia y Tenencias</t>
  </si>
  <si>
    <t>Económico (beca escolar, consultas médicas y nutrición)</t>
  </si>
  <si>
    <t>Económico, Educativo y Especie, lo determina la federación.</t>
  </si>
  <si>
    <t>Opera todo el año</t>
  </si>
  <si>
    <t>Representados por los funcionarios públicos de Gobierno Federal, Gobierno del Estado y Enlace por parte del Municipio de Morelia.</t>
  </si>
  <si>
    <t xml:space="preserve">Oscar Humberto </t>
  </si>
  <si>
    <t>Magaña</t>
  </si>
  <si>
    <t>Castro</t>
  </si>
  <si>
    <t>humcas1986@gmail.com</t>
  </si>
  <si>
    <t>Avenida</t>
  </si>
  <si>
    <t>Circuito Mintzita</t>
  </si>
  <si>
    <t>Modulo II</t>
  </si>
  <si>
    <t>Fraccionamiento</t>
  </si>
  <si>
    <t>Fraccionamiento Manantiales</t>
  </si>
  <si>
    <t>0001</t>
  </si>
  <si>
    <t>Michoacán</t>
  </si>
  <si>
    <t>053</t>
  </si>
  <si>
    <t>Morelia</t>
  </si>
  <si>
    <t>8:30 am-4:40pm  Lunes-Viernes</t>
  </si>
  <si>
    <t>3 a 4 meses, (la incorporación la lleva a cabo personal de Gobierno Federal)</t>
  </si>
  <si>
    <t>Lo determina Gobierno Federal</t>
  </si>
  <si>
    <t>Todo tramite es meramente gratuito para los solicitantes, los montos de apoyo son variables de acuerdo al estudio sociecomico, genero, grado de estudio, publicados en la Reglas de Operacionpara cada uno de los programas.</t>
  </si>
  <si>
    <t>Lo determina Gobierno Federal de acuerdo a las Reglas de Operación</t>
  </si>
  <si>
    <t>Delegacion SEDESOL</t>
  </si>
  <si>
    <t>La persona interesada tiene derecho a saber porque no es candidato a recibir el apoyo, de acuerdo a lo requerido por los programas y Reglas de Operación de cada uno de los Programas.</t>
  </si>
  <si>
    <t>Delegación Prospera, Mesas de Atencion de Pension para Adulto Mayor, oficianas centrales de SEDESOL, según sea el caso.</t>
  </si>
  <si>
    <t>Coordinar y ejecutar en el municipio de Morelia el Programa Compromiso con la Nutrición de los Adultos Mayores convenido entre el Ayuntamiento y el Gobierno del Estado.</t>
  </si>
  <si>
    <t>Este es un programa convenido con Gobierno del Estado de Michoacán a través de la Secretaría de Política Social, donde el Gobierno del Estado aporta el 75% del Costo de la Despensa y el H. Ayuntamiento de Morelia aporta el 25% más gastos de Operación del programa.</t>
  </si>
  <si>
    <t>Que una de las grandes virtudes del Programa Sistema Integral de Alimentación para Adultos Mayores "SÍALIMENTA", es que atenderá a un gran número de personas de 65 años de edad en adelante, en  condiciones de pobreza alimentaria, siendo que de
acuerdo con la información de CONEVAL 2014, 59.2% de las y los michoacanos se encuentran en condición de pobreza, lo que implica padecer al menos una carencia social y percibir ingreso por debajo de la línea de bienestar, siendo insuficiente para satisfacer
la canasta alimentaria.</t>
  </si>
  <si>
    <t>Que es prioritario desarrollar acciones que de manera directa
permitan a la población más vulnerable acceder a alimentos sanos, suficientes y variados.</t>
  </si>
  <si>
    <t>Contribuir a mejorar la calidad de vida de los adultos mayores de 65 años del Municipio de Morelia que viven en pobreza alimentaria o pobreza extrema.</t>
  </si>
  <si>
    <t>Gobierno del Estado de Michoacán a través de la Secretaría de Política Social, y  el H. Ayuntamiento de Morelia.</t>
  </si>
  <si>
    <t>Entrega de despensa alimentaria</t>
  </si>
  <si>
    <t>Personas de 65 años de edad que: a) Viva en condición de  vulnerabilidad, pobreza extrema o alimentaria;
b) Que  habiten  en  comunidades  rurales  o  asentamientos urbanos que la SEPSOL  y CONEVAL, consideren de alta vulnerabilidad y pobreza, independientemente de que ya
reciban  algún  tipo  de  apoyo  de  instituciones  públicas  o
privadas;
c) Que no tengan trabajo u ocupación remunerada;
d) Que no perciban ingresos por pensión o jubilación; y
e) Que los  Adultos mayores no dependan de algún familiar.</t>
  </si>
  <si>
    <t>Despensa Alimentario</t>
  </si>
  <si>
    <t>Solicitud del apoyo por escrito firmada por el solicitante</t>
  </si>
  <si>
    <t>Oficio de solicitud presentado a la Dirección de Desarrollo Humano</t>
  </si>
  <si>
    <t>Dependerá de las bajas para ingresar un nuevo beneficiario.</t>
  </si>
  <si>
    <t>Solicitud del apoyo por escrito firmada por el interesado.</t>
  </si>
  <si>
    <t>La solicitud debera ir acompañada de: original y copia de Acta de nacimiento, Curp, Comprobante de domicilio e Identificación oficial vigente.</t>
  </si>
  <si>
    <t>Despensa alimentaria con valor de $200.00 (doscientos pesos)</t>
  </si>
  <si>
    <t>En igualdad de circunstancias de los solicitantes se proporcionará
preferencia para ser considerados beneficiarios del apoyo del
Programa, de acuerdo al orden de las prioridades  determinadas en la Reglas de Operación.</t>
  </si>
  <si>
    <t>Dirección de Desarrollo Humano del H. Ayuntamiento de Morelia</t>
  </si>
  <si>
    <t>La persona interesada tiene decho a recibir atención oportuna a sus solicitudes y la explicación del motivo por el que no califica para el programa, de acuerdo a las Reglas de Operación del programa.</t>
  </si>
  <si>
    <t>Podran ser presentadas por los solicitantes o beneficiarios en la SEPSOL</t>
  </si>
  <si>
    <t>Gestionar recursos ante la federación y realizar pláticas de prevención de violencia y conductas antisociales en las escuelas secundarias y primarias del municipio.</t>
  </si>
  <si>
    <t>Contribuir a prevenir la violencia y las conductas antisociales en escuelas de educación básica, mediante charlas.</t>
  </si>
  <si>
    <t>Que la inversión en educación básica representa una acción de alto impacto en la mejora de los aprendizajes y la retención futura de los alumnos. Asimismo, la investigación educativa internacional reconoce la necesidad de asegurar dicha educación, a fin de sentar las bases para el logro de mejores aprendizajes a lo largo de la vida y de cerrar las brechas de desigualdad, en oportunidades que enfrentan las niñas, los niños y adolescentes con distintos contextos familiares y sociales.</t>
  </si>
  <si>
    <t>Se busca crear un ambiente escolar seguro, libre de violencia y favorable para el aprendizaje y desarrollo integral, mediante la implementacion de talleres y charlas en escuelas primarias y secundarias.</t>
  </si>
  <si>
    <t>Prevenir la violencia y conductas antisociales en las escuelas secundarias y primarias del municipio, mediante la realización de pláticas y talleres con especialistas en el tema.</t>
  </si>
  <si>
    <t>Gobierno Municipal</t>
  </si>
  <si>
    <t>Impartir platicas sobre autoestima, acoso escolar, manejo de emociones y manejo de redes con responsabilidad.</t>
  </si>
  <si>
    <t>A.C especialistas en los temas y el H. Ayuntamiento de Morelia.</t>
  </si>
  <si>
    <t>A petición y por invitación de las escuelas primarias y secundarias.</t>
  </si>
  <si>
    <t>Charlas de prevención de violencia.</t>
  </si>
  <si>
    <t>Gratuito</t>
  </si>
  <si>
    <t>Por ciclo escolar</t>
  </si>
  <si>
    <t>A.C y H. Ayuntamiento</t>
  </si>
  <si>
    <t xml:space="preserve">Israel </t>
  </si>
  <si>
    <t>Tena</t>
  </si>
  <si>
    <t>Gutiérrez</t>
  </si>
  <si>
    <t>israel.tena@morelia.gob.mx</t>
  </si>
  <si>
    <t>Oficio de solicitud</t>
  </si>
  <si>
    <t>Programa Institucional.</t>
  </si>
  <si>
    <t>Escuelas primarias y secundarias interesadas en que se impartan talleres y charlas en prevncion de violencia y conductas antisociales.</t>
  </si>
  <si>
    <t>Oficio de solicitud a la Secretaria de Desarrollo Humano y Bienestar Social con atención al Departamento de Apoyo a la Educación.</t>
  </si>
  <si>
    <t>1 semana</t>
  </si>
  <si>
    <t>Solicitud de platicas presentada por las escuelas.</t>
  </si>
  <si>
    <t xml:space="preserve">Oficio de solicitud presentada por el Director de la escuela, domicilio , telefono, clave del centro educativo y  zona escolar, dirigida a la Dirección de Desarrollo Humano </t>
  </si>
  <si>
    <t>Direccion de Desarrollo Humano del H. Ayuntamiento de Morelia</t>
  </si>
  <si>
    <t>Las escuelas interesadas, padres de familia y docentes tienen derecho a recibir informacion acerca de las charlas y talleres que se imparten.</t>
  </si>
  <si>
    <t>Coadyuvar con el INEA del Gobierno Federal en la disminución del rezago escolar en el municipio mediante la operación convenida de plazas con fines educativos.</t>
  </si>
  <si>
    <t>Es un programa de Gobierno Federal en colaboración con el Gobierno Municipal, cuyo objetivo general es reducir el rezago educativo, la federación se encarga de asegurar que las personas mayores de 15 años que lo requieran, tengan la oportunidad de alfabetizarse o concluir la educación primaria y secundaria. El Municipio de encarga de dar mantenimiento de las plazas INEA.</t>
  </si>
  <si>
    <t>El  Abatimiento del Rezago Educativo tiene como propósito, con respecto a las cifras del Censo General de Población y Vivienda 2010, reducir en 50% el índice de analfabetismo y en 5 puntos porcentuales el índice de rezago educativo; estimado en 2012, brindando opciones educativas y, por tanto, ofreciendo servicios educativos a la población mayor de 15 años para alfabetizarse o concluir su educación primaria y/o secundaria, generando oportunidades que contribuyan a un mejor desarrollo educativo.</t>
  </si>
  <si>
    <t>Coadyuvar con el INEA del Gobierno Federal en la disminución del rezago escolar en el Municipio, mediante la operación convencional de plazas con fines educativos.</t>
  </si>
  <si>
    <t>Reducir el rezago en la población analfabeta y el rezago educativo en el nivel secundaria, en grupos de personas con 15 años cumplidos o más, con primaria y/o secundaria inconclusa.</t>
  </si>
  <si>
    <t>Gobierno Federal, Gobierno del Estado y Gobierno Municipal.</t>
  </si>
  <si>
    <t>El municipio acondicina  y rehabilita los espacions INEA.</t>
  </si>
  <si>
    <t>Todo el año</t>
  </si>
  <si>
    <t>Representados por los funcionario públicos de los 3 ordenes de Gobierno.</t>
  </si>
  <si>
    <t>Inmediato</t>
  </si>
  <si>
    <t>Registro del educando.</t>
  </si>
  <si>
    <t>Delegacion de la Coordinacion INEA</t>
  </si>
  <si>
    <t>Los solicitantes tienen derecho a ser informados de los servicios educativos, y explicandoles los requisitos solicitados en la Reglas de operación del programa.</t>
  </si>
  <si>
    <t>Las quejas y denuncias de la ciudadanía en general se captarán por escrito mediante buzones instalados en las oficinas del INEA.</t>
  </si>
  <si>
    <t>Operar y gestionar los Programas Hábitat y Rescate de Espacios Públicos, así como aquellos relacionados de la SEDATU del Gobierno Federal para mejorar el entorno social y fomentar el desarrollo comunitario.</t>
  </si>
  <si>
    <t>Territorial y Urbano SEDATU a través del Programa de Infraestructura se imparten cursos y enseñanza de oficios, talleres de autoestima, equidad de género, derechos ciudadanos, desarrollo empresarial y desarrollo humano.</t>
  </si>
  <si>
    <t>El desarrollo, de acuerdo con la Organización de las Naciones Unidas (ONU), tiene como objetivo fundamental el mejorar las condiciones de vida de la población y proporcionarle los medios para  participar plenamente en las esferas económica,
política y social.</t>
  </si>
  <si>
    <t>Se establece que el desarrollo humano es un proceso de expansión de las libertades reales de las que gozan las personas, el ser humano es el objeto central del desarrollo y parte de éste implica concentrar recursos para la infraestructura básica, equipamiento urbano y servicios con la finalidad de que las personas tengan mejor desarrollo humano.</t>
  </si>
  <si>
    <t>Coadyuvar la regeneración del tejido social con enfoque de Desarrollo Comunitario, mejorando las capacidades individuales y comunitarias.</t>
  </si>
  <si>
    <t>Gobierno Federal y Gobierno Municipal.</t>
  </si>
  <si>
    <t>Mejorar las capacidades individuales y comunitarias a traves de cursos y enseñanza de oficios.</t>
  </si>
  <si>
    <t>Gobierno Federal, SEDATU y Gobierno Municipal.</t>
  </si>
  <si>
    <t>Enero a Diciembre</t>
  </si>
  <si>
    <t>Representados por los funcionarios públicos de Gobierno Fedaral a traves de  SEDATU y Gobierno Municipal.</t>
  </si>
  <si>
    <t>Lo establece la Federación mediante la aprobación y ejecución de los proyectos.</t>
  </si>
  <si>
    <t>Elaboración y presentacion de los proyectos</t>
  </si>
  <si>
    <t>Secretaría de Desarrollo Agrario, Territorial y Urbano del Gobierno del Estado de Michoacan</t>
  </si>
  <si>
    <t>Los interesados tienen derecho a recibir informacion acerca de los cursos y talleres que se imparten en los Centros de Desarrollo Comunitario del Municipio.</t>
  </si>
  <si>
    <t>Las quejas y denuncias derivadas de alguna irregularidad en la Operación del Programa, podrán realizarse por escrito y/o
vía telefónica, en la Delagación de SEDATU.</t>
  </si>
  <si>
    <t>Gestionar y operar los espacios públicos y centros de desarrollo comunitario del municipio buscando mejorar el entorno social y fomentar el desarrollo comunitario</t>
  </si>
  <si>
    <t>$240.000.00</t>
  </si>
  <si>
    <t>El Municipio de Morelia tiene como objetivo fomentar el mejoramiento de lugares públicos con condiciones idóneas para fortalecer las capacidades individuales y comunitarias, con la finalidad de mejorar la cohesión social.</t>
  </si>
  <si>
    <t xml:space="preserve">De acuerdo al Consejo Nacional de Población (CONAPO), al comienzo del Siglo XXI, México alcanzó un alto grado de urbanización y en 2010 más de la mitad de su población (72.3%) vive en Zonas  metropolitanas, conurbadas y centros urbanos lo cual exige mayor atención en materia no sólo de salud, educación y empleo, sino también de transporte público, calles, espacios públicos, abasto de agua, vivienda, reserva territorial, así como requerimientos nuevos que surgen con el crecimiento de las ciudades.
</t>
  </si>
  <si>
    <t xml:space="preserve">
Mejorar las condiciones para que la población lleve a cabo, de manera satisfactoria, sus actividades diarias dentro del territorio que habitan propiciando un mayor desarrollo individual y colectivo.
</t>
  </si>
  <si>
    <t>Operar los espacios públicos del municipio, así como contribuir, mejorar el entorno social y fomentar el Desarrollo Comunitario.</t>
  </si>
  <si>
    <t>Departamento de Desarrollo Comunitario de la Dirección de Desarrollo Humano</t>
  </si>
  <si>
    <t>Todos los espacios públicos contenidos en el Catalogo de Centros de Desarrollo Comunitario de los espacios intervenidos por el Municipio de Morelia</t>
  </si>
  <si>
    <t>Mejorar la cohesión social y el desarrollo pleno de las familias en el municipio con espacios seguros y de calidad.</t>
  </si>
  <si>
    <t>Departamento de Desarrollo Comunitario de la Dirección de Desarrollo Humano del H. Ayuntamietno de Morelia</t>
  </si>
  <si>
    <t>Acciones sociales, pláticas, cursos y talleres</t>
  </si>
  <si>
    <t>Oficio de solicitud de uso de espacios públicos.</t>
  </si>
  <si>
    <t>Este programa cuenta con proyecto de Reglas de Operación, presentado ante el Abogado General del Ayuntamiento de Morelia Lic. Norberto Bedolla Rendón, con oficio SDHBS-COS/443/16.</t>
  </si>
  <si>
    <t xml:space="preserve">Las dependencias Federales, Estatales y del H. Ayuntamiento de Morelia
* Organizaciones no gubernamentales
* Organizaciones civiles
* Instancias educativas
* Asociaciones Deportivas y Culturales 
* Publico en general, que esten interesados en llevar a cabo acciones para apoyar el formtalecimiento de las capacidades individuales  y comunitarias pueden solicitar el uso de los espacios públicos.
</t>
  </si>
  <si>
    <t xml:space="preserve">Escrito dirigido al Secretario de Desarrollo Humano y Bienestar Social, Guillermo Cuitlahuatl Marín Chávez y con atención al responsable del Departamento de Desarrollo Comunitario Lic. Carlos Alberto Bahena Villalobos.
Mencionar día y hora que se realizaran actividades.
Señalar actividades a realizar, esto con la finalidad de agendar las actividades en los diferentes Espacios Públicos del H. Ayuntamiento.
</t>
  </si>
  <si>
    <t>Solicitud</t>
  </si>
  <si>
    <t>Identificación oficial vigente del solicitante</t>
  </si>
  <si>
    <t>Los solicitantes tienen derecho a ser informados de las fechas disponibles para que los solicitantes lleven a cabo sus actividades.</t>
  </si>
  <si>
    <t>Dirección de Desarrollo Humano</t>
  </si>
  <si>
    <t>Mejoramiento genético de la ganadería ( componente adquisición de pie de cría)</t>
  </si>
  <si>
    <t>Municipal.</t>
  </si>
  <si>
    <t xml:space="preserve">La ganadería del municipio presenta bajos índices de calidad genética que conlleva la baja competitividad que limita el ingreso a los mercados que demandan becerros de calidad para el abasto de carne  </t>
  </si>
  <si>
    <t>Es un esquema de mejoramiento genético del ganado que consiste en la adquisición de pies de cría de calidad genética superior al promedio local, con la finalidad de apoyar a todos los estratos de productores del municipio</t>
  </si>
  <si>
    <t>Mejorar la calidad genética del ganado bovino en el municipio</t>
  </si>
  <si>
    <t>Sector pecuario</t>
  </si>
  <si>
    <t>Entrega de pies de cría, (hembras y machos) genéticamente mejorados</t>
  </si>
  <si>
    <t>Productores Pecuarios</t>
  </si>
  <si>
    <t>Mejoramiento genético entrega de pie de cría</t>
  </si>
  <si>
    <t>Económico</t>
  </si>
  <si>
    <t>M.V.Z. Carlos Raúl Duran Mejía</t>
  </si>
  <si>
    <t>Cecilio</t>
  </si>
  <si>
    <t>Zamora</t>
  </si>
  <si>
    <t>Ramos</t>
  </si>
  <si>
    <t>zamora_zrc@yahoo.xom.mx</t>
  </si>
  <si>
    <t>Dirección de Desarrollo Rural</t>
  </si>
  <si>
    <t>Boulevard</t>
  </si>
  <si>
    <t>García de León</t>
  </si>
  <si>
    <t>s/n</t>
  </si>
  <si>
    <t>Colonia</t>
  </si>
  <si>
    <t>Chapultepec Sur</t>
  </si>
  <si>
    <t>147 82 60 ext 300</t>
  </si>
  <si>
    <t>8:30 a 4:30 Lunes a Viernes</t>
  </si>
  <si>
    <t>Adquisición de pie de cría bovino</t>
  </si>
  <si>
    <t>Reglas de operación del programa fomento y mejoramiento genético de la ganadería vertiente adquisición de pies de cría</t>
  </si>
  <si>
    <t>Productor Pecuario factible de apoyar</t>
  </si>
  <si>
    <t>Presentar solicitud por escrito dirigida al C. presidente municipal de Morelia</t>
  </si>
  <si>
    <t>3 días hábiles</t>
  </si>
  <si>
    <t>Solicitud elaborada simple</t>
  </si>
  <si>
    <t>Copia de credencial de elector vigente y copia de patente de ganadero refrendada</t>
  </si>
  <si>
    <t>Apoyo máximo $ 5,000.00</t>
  </si>
  <si>
    <t>Los montos de apoyo serán hasta un 50 % cuando  el valor del pie de cría no sea mayor a $ 10,000, 00y hasta  $ 5,000.00 cuando tenga un valor superior a $ 10,000.00 (Capítulo V artículo 20 inciso a y b de las reglas de operación)</t>
  </si>
  <si>
    <t>Presentación de queja ante el superior inmediato del responsable del programa</t>
  </si>
  <si>
    <t xml:space="preserve">Buzón de quejas de la Secretaría de Desarrollo Económico y Emprendedor </t>
  </si>
  <si>
    <t>Mejoramiento genético de la ganadería  ( inseminación artificial)</t>
  </si>
  <si>
    <t>Es un esquema de mejoramiento genético del ganado que consiste en el uso de la técnica de inseminación artificial de bovinos</t>
  </si>
  <si>
    <t>Otorgar servicios de inseminación artificial a bajo costo.</t>
  </si>
  <si>
    <t>Mejoramiento genético Inseminación artificial</t>
  </si>
  <si>
    <t>En especie</t>
  </si>
  <si>
    <t>M.V.Z. Carlos Raúl Duran Mejía   M.V.Z. Francisco Javier Cortés Venegas</t>
  </si>
  <si>
    <t>Arturo Idilberto</t>
  </si>
  <si>
    <t>Delgado</t>
  </si>
  <si>
    <t>Ortuño</t>
  </si>
  <si>
    <t>adelcochi@gmail.com</t>
  </si>
  <si>
    <t>Depto. Fomento agropecuario, piscícola y forestal</t>
  </si>
  <si>
    <t>Inseminación Artificial</t>
  </si>
  <si>
    <t>Mejoramiento genético de la ganadería ( componente inseminación artificial)</t>
  </si>
  <si>
    <t>Sin referencia</t>
  </si>
  <si>
    <t>Apoyo $ 120.00 por servicio $ 60.00 reinseminación</t>
  </si>
  <si>
    <t>Los montos del servicio inicial serán por $ 120.00, en caso de que la hembra repita celo inmediato, el servicio tendrá con un costo de $ 60.00.</t>
  </si>
  <si>
    <t>Sanidad Animal</t>
  </si>
  <si>
    <t>La necesidad de control la salud de la población ganadero como principio de desarrollo productivo y un principio de producción de alimentos sanos e inocuos para la población municipal, La presencia de enfermedades infecto contagiosas, parasitarias y nutricionales en el municipio establecen un mapa epidemiológico que afectan de acuerdo a estimaciones una población 50 00 cabezas de ganado que representa fuente de ingresos económicos a 2208 socios ganaderos</t>
  </si>
  <si>
    <t>Fomentar ante los productores ganaderos la cultura y la implementación de prácticas para la prevención de enfermedades infectocontagiosas, parasitarias y nutricionales en sus hatos disminuyendo perdidas económicas por muertes y baja productividad.</t>
  </si>
  <si>
    <t>Prevenir la presentación de enfermedades infectas contagiosas del ganado bovino en el municipio.</t>
  </si>
  <si>
    <t xml:space="preserve">A través una brigada medico veterinaria se aplican vacunas, bacterinas, desparasitante y vitaminas al ganado bovino </t>
  </si>
  <si>
    <t>Sanidad animal</t>
  </si>
  <si>
    <t>José Leonardo</t>
  </si>
  <si>
    <t>López</t>
  </si>
  <si>
    <t>García</t>
  </si>
  <si>
    <t>lopezleonard@gmail.com</t>
  </si>
  <si>
    <t xml:space="preserve">Depto. Infraestructura </t>
  </si>
  <si>
    <t xml:space="preserve">Copia de credencial de elector vigente </t>
  </si>
  <si>
    <t>Se aplicaran 2 bacterinas, 1 desparacitante con acción gastointestinal y pulmonar, 1 dosis de vitaminas con costo de $ 10.00 por cabeza.</t>
  </si>
  <si>
    <t xml:space="preserve">Biofertilizantes </t>
  </si>
  <si>
    <t>230,000,00</t>
  </si>
  <si>
    <t xml:space="preserve"> Con el propósito de Coadyuvar en la realización de acciones encaminadas al Control de las Plagas y enfermedades  que afectan los cultivos de los productores rurales del Municipio de Morelia.
La Dirección de Desarrollo Rural a través del Programa fitosanitario establece  acciones y medidas fitosanitarias que se consideren necesarias para prevenir y controlar plagas y enfermedades que por su impacto pueden tener efectos sobre los cultivos de granos básicos en el municipio de Morelia, principalmente maíz y sorgo.
</t>
  </si>
  <si>
    <t>Con el fin de avanzar en la erradicación de la plaga y enfermedades que cada año afecta a los cultivos de granos básicos en temporada de lluvias, el Ayuntamiento de Morelia, a través de la Dirección de Desarrollo Rural, atendió la demanda con el subsidio del 50 por ciento de descuento en el insecticida aplicado en esta labor por los campesinos</t>
  </si>
  <si>
    <t xml:space="preserve">actividades de control y combate de plagas y enfermedades del cultivo de maíz y Sorgo  en la región rural de municipio de Morelia </t>
  </si>
  <si>
    <t>Sector Agricola</t>
  </si>
  <si>
    <t xml:space="preserve">El Programa del Control fitosanitario en el Municipio de Morelia, es operado por la Dirección de Desarrollo Rural,  apegado al cumplimiento de los objetivos e indicadores, están sustentadas en la Ley Federal de Sanidad Vegetal.
</t>
  </si>
  <si>
    <t>Productores</t>
  </si>
  <si>
    <t>Sanidad vegetal</t>
  </si>
  <si>
    <t>Ing. Efren Domiinguez White   Ing. Maria Estela Mendez Moran</t>
  </si>
  <si>
    <t>Juan Pablo</t>
  </si>
  <si>
    <t xml:space="preserve">Martínez </t>
  </si>
  <si>
    <t>Alcázar</t>
  </si>
  <si>
    <t>juanpablomartineza@hotmail.com</t>
  </si>
  <si>
    <t>Depto. Innovación</t>
  </si>
  <si>
    <t>prevencion, Control y combate de plagas y enfermedades</t>
  </si>
  <si>
    <t>Sanidad Vegetal</t>
  </si>
  <si>
    <t>Actividades están sustentadas en la Ley Federal de Sanidad Vegetal.</t>
  </si>
  <si>
    <t>Productor  Agricola  factible de apoyar</t>
  </si>
  <si>
    <t>Subsidio del 50 por ciento de descuento en el costo del insecticida aplicado en esta labor por los productores rurales</t>
  </si>
  <si>
    <t xml:space="preserve">Identificar con precisión los tipos de daños que ocasiona la plaga y recomendar  a cada agricultor la combinación de métodos de control, principalmente en parcelas donde el muestreo indico que la plaga representa un riesgo para la producción del maíz.
</t>
  </si>
  <si>
    <t>Incremento de Jovenes Morelianos desarrollandose con base y oportunidades en la sociedad</t>
  </si>
  <si>
    <t>9,822,869,82</t>
  </si>
  <si>
    <t xml:space="preserve">Propio, federal y patrocinadores </t>
  </si>
  <si>
    <t>Federal se designó para la realizacion de comedores comunitarios juveniles, Patrocinadores para la carrera atletica Morelia Correo para la compra de los kid entregado a los participantes</t>
  </si>
  <si>
    <t>Jovenes de 12 a 29 años</t>
  </si>
  <si>
    <t>No se establecen</t>
  </si>
  <si>
    <t>Jovenes</t>
  </si>
  <si>
    <t>Comedores Comunitarios</t>
  </si>
  <si>
    <t>Convocatoria    octubre-diciembre</t>
  </si>
  <si>
    <t>Ana Cristina</t>
  </si>
  <si>
    <t>Prado</t>
  </si>
  <si>
    <t>Martínez</t>
  </si>
  <si>
    <t>anacpradomtz@gmail.com</t>
  </si>
  <si>
    <t>Periodismo</t>
  </si>
  <si>
    <t>Nueva Valladolid</t>
  </si>
  <si>
    <t>001*</t>
  </si>
  <si>
    <t>4433178881 y 4433122735</t>
  </si>
  <si>
    <t>8:30 am a 16:30pm</t>
  </si>
  <si>
    <t>Incrementar y fomentar programas y actividades para la participacion de los jovenes morelianos para su desarrollo</t>
  </si>
  <si>
    <t>7,482,227,51</t>
  </si>
  <si>
    <t>Propia</t>
  </si>
  <si>
    <t>No se establece participación</t>
  </si>
  <si>
    <t>Pablo Cesar</t>
  </si>
  <si>
    <t>Sanchez</t>
  </si>
  <si>
    <t>Silva</t>
  </si>
  <si>
    <t>jpmotillaz@gmail.com</t>
  </si>
  <si>
    <t>Establecer las bases para una planeación eficiente,
equitativa y eficaz en el municipio de Morelia.</t>
  </si>
  <si>
    <t>Municipales (recursos propios)</t>
  </si>
  <si>
    <t>Inadecuados e Insuficientes instrumentos para potenciar el desarrollo mediante un proceso de planeación integral</t>
  </si>
  <si>
    <t>Programa presupuestario del Instituto Municipal de Planeación de Morelia.</t>
  </si>
  <si>
    <t>Organizar, programar y presupuestar las actividades del ejercicio 2016 con la finalidad de establecer las bases para una planeación eficiente, equitativa y eficaz en el municipio de Morelia</t>
  </si>
  <si>
    <t>Institucional, Sectorial y Especial</t>
  </si>
  <si>
    <t>Todo el Municipio de Morelia</t>
  </si>
  <si>
    <t>Dar suficiencia, actualizar y adecuar instrumentos de planeación y política territorial que potencien la gestión del desarrollo de Morelia; Gestión de la planeación participativa y colaborativa en Morelia; Organizar y generar información estadística y geográfica a escalas espacial y temporal adecuadas, promover el acceso a ella para la toma de decisiones, el seguimiento y la evaluación del desarrollo; Suficientes, actualizados y adecuados instrumentos de planeación y política territorial que potencien la gestión del desarrollo de Morelia.</t>
  </si>
  <si>
    <t>Ciudadanía, Dependencias, Entidades, Funcionarios y Servidores Públicos.</t>
  </si>
  <si>
    <t>IMPLAN Morelia y sus servidores públicos</t>
  </si>
  <si>
    <t>PEDRO</t>
  </si>
  <si>
    <t>CITAL</t>
  </si>
  <si>
    <t>BELTRÁN</t>
  </si>
  <si>
    <t>implan@implanmorelia.org</t>
  </si>
  <si>
    <t>IMPLAN</t>
  </si>
  <si>
    <t>AVENIDA</t>
  </si>
  <si>
    <t>CAMELINAS</t>
  </si>
  <si>
    <t>COLONIA</t>
  </si>
  <si>
    <t>LA LOMA</t>
  </si>
  <si>
    <t>Michoacán de Ocampo</t>
  </si>
  <si>
    <t>01 (443) 314 05 38</t>
  </si>
  <si>
    <t>Lunes a viernes de 9:00 a 14:00 y 16:30 a 18:00 horas</t>
  </si>
  <si>
    <t>Apoyo</t>
  </si>
  <si>
    <t>adultos mayores de 65</t>
  </si>
  <si>
    <t>Educativo</t>
  </si>
  <si>
    <t>cursos y enseñanza de oficios.</t>
  </si>
  <si>
    <t>Reglas de Operación de PROSPERA</t>
  </si>
  <si>
    <t xml:space="preserve"> Reglas de Operación del Programa Educación para Adultos </t>
  </si>
  <si>
    <t>Inscripción</t>
  </si>
  <si>
    <t>Solicitud de apoyo y propuesta de inversión</t>
  </si>
  <si>
    <t>Recursos aprobados y asignados a la Secretaría de Política Social en el Decreto que contiene el presupuesto de Egresos del Gobierno del Estado de Michoacán de Ocampo</t>
  </si>
  <si>
    <t>Conforme al artículo 30 del Presupuesto de Egresos de la Federación para el ejercicio fiscal 2016</t>
  </si>
  <si>
    <t>Presupuesto de Egresos de la Federación para el Ejercicio Fiscal 2016</t>
  </si>
  <si>
    <t>Presupuesto de Egresos de la Federación para el Ejercicio Fiscal 2017</t>
  </si>
  <si>
    <t>Ciudadanos morelianos en situación de pobreza</t>
  </si>
  <si>
    <t>Secretaría de Desarrollo Humano y Bienestar Social</t>
  </si>
  <si>
    <t>Secretaría de Desarrollo Económico y Emprendedor</t>
  </si>
  <si>
    <t>IJUM</t>
  </si>
  <si>
    <t>No hay participación</t>
  </si>
  <si>
    <t>Secretaría de Desarrollo Humano y Bienestar social</t>
  </si>
  <si>
    <t>Secretaría de Desarrollo Humano y Binestar Social</t>
  </si>
  <si>
    <t>Reglas de Operación de SEDATU</t>
  </si>
  <si>
    <t>Parograma de Atención a Menores y Adolescentes en Riesgo</t>
  </si>
  <si>
    <t>Propios</t>
  </si>
  <si>
    <t>Becas Para Los Menores Trabajadores</t>
  </si>
  <si>
    <t xml:space="preserve">Realizado En Julio 2016 </t>
  </si>
  <si>
    <t xml:space="preserve">Se Determino Que Hay 112 Menores Obsarvados realizando actividades en los cruceros </t>
  </si>
  <si>
    <t>Prevencion Atencion Y Erradicacion Del Trabajo Infantil</t>
  </si>
  <si>
    <t>Niños Vulnerables Y En Situiacio0n De Riesgto</t>
  </si>
  <si>
    <t xml:space="preserve">Municipal </t>
  </si>
  <si>
    <t xml:space="preserve">Desalentar el trabajo infantil. Promover Pláticas y Talleres Preventivos a Menores en situación de Riesgo. Atenciín Psicológica y Trasbajo Social </t>
  </si>
  <si>
    <t>Familias Y En Especial Niños En Situacion De Riesgo (173 menoers becados)</t>
  </si>
  <si>
    <t>La Cap'tacion, Ofrecimiento De Los Beneficios Una Vez Aceptados Se Incluyen En El Programa</t>
  </si>
  <si>
    <t xml:space="preserve">Economico, En Especie Y Psicologico </t>
  </si>
  <si>
    <t>$ 200 Mensuales</t>
  </si>
  <si>
    <t>Se evalúa el padrón año con año para determinador a quienes se les contínúa el apoyo o a quienes se les ingresa.</t>
  </si>
  <si>
    <t>Jefa de Departamento con visto bueno de la Directora de los Censtro de Asistencia Social</t>
  </si>
  <si>
    <t>Lina Maria Magdalena</t>
  </si>
  <si>
    <t>Rocha</t>
  </si>
  <si>
    <t>Barajas</t>
  </si>
  <si>
    <t>Rochebar@Hotmail.Com</t>
  </si>
  <si>
    <t>SMDIF Morelia</t>
  </si>
  <si>
    <t>Guadalupe Victoria</t>
  </si>
  <si>
    <t>Carlacnci@Yahoo.Com</t>
  </si>
  <si>
    <t>Lomas Del Tecnologico</t>
  </si>
  <si>
    <t>Michoacan De Ocampo</t>
  </si>
  <si>
    <t xml:space="preserve">3 08 87 04 </t>
  </si>
  <si>
    <t>Lunes A Viernes 08:30 A 16:30 Hrs.</t>
  </si>
  <si>
    <t>Atención a Menores y Adolescentes en Riesgo</t>
  </si>
  <si>
    <t>DOF - Reglas de operación del Programa de Protección de la Infancia.html</t>
  </si>
  <si>
    <t>Presencial Escrito y Verbal</t>
  </si>
  <si>
    <t>De uno A tres dias en los servicios del programa y anual en el caso de las becas</t>
  </si>
  <si>
    <t>Ninguno</t>
  </si>
  <si>
    <t>Curp, Acta De Nacimiento, Ine Comprobante de domicilio, Constancia de Estudios y Solicitud</t>
  </si>
  <si>
    <t>Carla Isamara</t>
  </si>
  <si>
    <t xml:space="preserve">Hernandez </t>
  </si>
  <si>
    <t>Lopez</t>
  </si>
  <si>
    <t>coordinaciondif@outlook.com</t>
  </si>
  <si>
    <t>SMDif Morelia</t>
  </si>
  <si>
    <t>Calle</t>
  </si>
  <si>
    <t>Vicente Barrozo De La Escayola</t>
  </si>
  <si>
    <t>S/n</t>
  </si>
  <si>
    <t>Urbano</t>
  </si>
  <si>
    <t>Fracc Estrella</t>
  </si>
  <si>
    <t>8:30 a 16:30 hrs.</t>
  </si>
  <si>
    <t>Presentarse en el DIF (oficinas centrales) en la Dirección de Centros de Asistencia Social para su atención</t>
  </si>
  <si>
    <t>DIF Morelia (Oficinas cetrales)</t>
  </si>
  <si>
    <t>Espacios de Alimentación Encuentro y Desarrollo   EAEyD</t>
  </si>
  <si>
    <t xml:space="preserve">Propio y Gobierno Estatal </t>
  </si>
  <si>
    <t>* Equipo y Mobiliario                   * Dotación de Alimentos</t>
  </si>
  <si>
    <t>Solo se evalúan a las localidades solicitantes y/o donde se otorga el srvicio</t>
  </si>
  <si>
    <t>En el Municipio de Morelia se atienden  25 EAEyD, con desayunos y comidas calientes</t>
  </si>
  <si>
    <t>Asistir  seguridad alimentaria de la población vulnerable a través de la habilitación de espacios para la elaboración  alimentos nutririvos , económicamente accesibles</t>
  </si>
  <si>
    <t>Sistema DIF Michoacan</t>
  </si>
  <si>
    <t>Municipio de Morelia</t>
  </si>
  <si>
    <t>Formación de comites  en cada EAEyD  pata la preparaciones de raciones alimentarias calientes, elaboración de padron de beneficiarios y distribución de raciones alimentarias</t>
  </si>
  <si>
    <t>* Menores de 12 años               * Adultos Mayores                  *Mujeres Embarazadas o en periodo de lactancia       * Personas con discapacidad</t>
  </si>
  <si>
    <t>* Selección comunidades/colonias beneficiarias                 *Formación  de Beneficiarios       *Formación de comites   *Distribucion de raciones alimentarias                   * Supervisiones semanales          *Entrega de Informes de seguimiento</t>
  </si>
  <si>
    <t>Especie</t>
  </si>
  <si>
    <t>Al inicio del ciclo escolar</t>
  </si>
  <si>
    <t>Dirección de Programas</t>
  </si>
  <si>
    <t>Eva Luisa</t>
  </si>
  <si>
    <t>Guzman</t>
  </si>
  <si>
    <t>Cueva</t>
  </si>
  <si>
    <t>evaguzmancueva@gmail.com</t>
  </si>
  <si>
    <t>DIF Morelia Dirección de Programas</t>
  </si>
  <si>
    <t>Av. Madero Pte.</t>
  </si>
  <si>
    <t>Michoacan</t>
  </si>
  <si>
    <t>315 27 11</t>
  </si>
  <si>
    <t>Lunes a Viernes de                                 8:30 a.m a 4:30 p.m</t>
  </si>
  <si>
    <t>Solicitud para un EAEyD</t>
  </si>
  <si>
    <t>Espacios de Alimentación Encuentro y Desarrollo</t>
  </si>
  <si>
    <t>*Constitución Política de los Estados Unidos Mexicanos              .  * Constitución Politica del Estado Libre y Soberano de México.               *Ley de Asistencia Social                       *Periodico Oficial del Gobierno Constitucional del Estado de Michoacan de Ocampo</t>
  </si>
  <si>
    <t>Cuando la comunidad/colonia asi lo decen para el bien de las mismas, siempre y cuando cuente con un estacio adecuado para instalarlo</t>
  </si>
  <si>
    <t>Solicitud por escrito</t>
  </si>
  <si>
    <t>Varía, ya que dependerá del DIF Michoacán que nos autorice la dotación de productos y el equipamiento</t>
  </si>
  <si>
    <t>Nombre, firma, domicilio y telefono del solicitante</t>
  </si>
  <si>
    <t>Cuota de recuperación</t>
  </si>
  <si>
    <t>Direccion general del SMDIF</t>
  </si>
  <si>
    <t xml:space="preserve">Rosa María </t>
  </si>
  <si>
    <t xml:space="preserve">Santillan </t>
  </si>
  <si>
    <t>Ferreyra</t>
  </si>
  <si>
    <t>rosantifer@yahoo.es</t>
  </si>
  <si>
    <t>SMDif Morelia Dirección de Programas</t>
  </si>
  <si>
    <t>gasz75@hotmail.com; coordinacióndif@outlook.com</t>
  </si>
  <si>
    <t>Recibir respuesta por escrito</t>
  </si>
  <si>
    <t>Asistena Alimentaria a Familias en Desamparo  AAFD</t>
  </si>
  <si>
    <t xml:space="preserve">                 *Dotación de Alimentos</t>
  </si>
  <si>
    <t>Solo se evalúan a las localidades solicitantes (Colonias y Comunidades con grado de marginación que en el analisis situacional tengan acceso a una sana alimentación)</t>
  </si>
  <si>
    <t>Atendidas 63  comunidades y118 colonias</t>
  </si>
  <si>
    <t>Fortalecer la dieta de las familia en situación en desamparo atreves de un apoyo alimentario directo y temporal acompañado de acciones formativas que permitan el fomento de hábitos alimentarios adecuados en el núcleo familiar, desarrollo de habilidades y conocimientos para el mejoramiento de sus  condiciones en desamparo</t>
  </si>
  <si>
    <t>Formación de comites, elaboración de Estudios Socioeconómicos y distribucion de despensas</t>
  </si>
  <si>
    <t>* Selección comunidades/colonias beneficiarias                 *Elaboración de Estudios socioeconómicos       *Formación de comites   *Distribucion de raciones alimentarias                   * Supervisiones       *Entrega de Informes de seguimiento</t>
  </si>
  <si>
    <t>Cuando la comunidad/colonia asi lo decen para el bien de las mismas</t>
  </si>
  <si>
    <t>16 dias</t>
  </si>
  <si>
    <t xml:space="preserve">Solicituf por escrito, Nombre, firma, domicilio y telefono del solicitante, contar con espacio y condiciones necesarias para su instalación, descripción clara del apoyos solicitado, </t>
  </si>
  <si>
    <t>elfeguia@hotmail.com; coordinacióndif@outlook.com</t>
  </si>
  <si>
    <t>Desayunos Escolares Modalidad Calientes y Fríos</t>
  </si>
  <si>
    <t>Primarias y Preescolares de Colonias y Comunidades con grado de marginación que en el analisis situacional tengan acceso a elevar el nivel nutricional de los menores en edad escolar (solicitantes del apoyo)</t>
  </si>
  <si>
    <t>Fueron atendidas un total de 71 centros escolares 23 Preescolares y 58 Primarias</t>
  </si>
  <si>
    <t>Formación de comites, elaboración de padron de beneficios, toma de peso y talla y distribucion de desayunos</t>
  </si>
  <si>
    <t>Menores en edad esolar</t>
  </si>
  <si>
    <t>* Selección de escuelas a beneficiarias                        *Formación de comites                                 * Toma de Peso y Talla, para la  elaboración de padron de beneficiarios *Distribucion de raciones alimentarias                   * Supervisiones       *Entrega de Informes de seguimiento</t>
  </si>
  <si>
    <t>Cuando las Escuelas lo soliciten</t>
  </si>
  <si>
    <t>Se apertura espacio al inicio de cada cilo escolar</t>
  </si>
  <si>
    <t>Solicitud escrita,Nombre, firma, domicilio y telefono del solicitante, IFE y comprobante de domicilio.</t>
  </si>
  <si>
    <t>zenteno0206@hotmail.com; coordinacióndif@outllook.com</t>
  </si>
  <si>
    <t>Orientación Alimentaria</t>
  </si>
  <si>
    <t>Propio</t>
  </si>
  <si>
    <t xml:space="preserve"> Colonias y Comunidades con grado de marginación que en el analisis situacional tengan acceso a una sana alimentación (solicitantes del taller)</t>
  </si>
  <si>
    <t>Se atendieron  49 comites  21 en colonias y 18  comunidades,con 3  talleres de Orientación Alimentaria</t>
  </si>
  <si>
    <t xml:space="preserve">Brindar a las familias una educación de alimentación nutricional como herramienta para disminuir los problemas de desnutrición y obesidad a la ciudadanía a muy bajos costos de elaboración. </t>
  </si>
  <si>
    <t>Sistema DIF Morelia</t>
  </si>
  <si>
    <t>Formación de grupos para brindarles el taller de orientación alimentaria</t>
  </si>
  <si>
    <t>Madres de familia</t>
  </si>
  <si>
    <t>*Reuniones para la formación de grupos       * Se implementa el taller  *Entrega de constancias al finalizar el taller</t>
  </si>
  <si>
    <t xml:space="preserve">*Constitución Política de los Estados Unidos Mexicanos              .  * Constitución Politica del Estado Libre y Soberano de México.               *Ley de Asistencia Social                       </t>
  </si>
  <si>
    <t>Inicia el taller cada 3 meses</t>
  </si>
  <si>
    <t>Nombre, firma, domicilio y telefono del solicitante, especificar número de personas interesadas, y luigar del que se dispone para la capacitación.</t>
  </si>
  <si>
    <t>more.21@hotmail.com; coordinaciondif@outlook.com</t>
  </si>
  <si>
    <t>Centros de Capacitación y Desarrollo</t>
  </si>
  <si>
    <t>Gobierno local, entrega mobiliario y equipo para una mejor enseñanza a los y las alumnas que asisten a capacitarse</t>
  </si>
  <si>
    <t>Se realiza en colonias y comunidades con grado de marginación y que  en el análisis situacional tenga mayor porcentaje de desempleo</t>
  </si>
  <si>
    <t xml:space="preserve">124 talleres en el que se imparten capacitacion de Cultora de belleza, peluquería, manualidades, deshilados, bordas, cocina. Repostería, teclado y guitarra </t>
  </si>
  <si>
    <t>Capacitar para el autoempleo, a través de las diferentes actividades, con el fin de brindarles una herramienta más en su vida, y de ésta manera contribuir a la economía familiar pudiendo llevar una vida más equilibrada en lo económico y social, promoviendo así el progreso de la comunidad</t>
  </si>
  <si>
    <t>Sistema DIF Michoacán</t>
  </si>
  <si>
    <t>Formación de grupos afines, con el propósito de  que adquieran conocimiento  que les permita autoemplearse  en un periodo de una dos  años, según el plan de trabajo que eligan.</t>
  </si>
  <si>
    <t>Mayores de 12 años (Mujeres y Hombre)</t>
  </si>
  <si>
    <t>Inscribirse, asistir a la capacitación y entrega de documento a los egresados,  que ampare los conocimientos adquiridos.</t>
  </si>
  <si>
    <t>Convocatoria durante el periodo de inscripción</t>
  </si>
  <si>
    <t>Directora de Programas</t>
  </si>
  <si>
    <t xml:space="preserve">L.A.E.T. Eva Luisa </t>
  </si>
  <si>
    <t>Guzmán</t>
  </si>
  <si>
    <t>DIF</t>
  </si>
  <si>
    <t>Av. Madero Poniente</t>
  </si>
  <si>
    <t>Tres Puentes</t>
  </si>
  <si>
    <t>3 15 27 11</t>
  </si>
  <si>
    <t>Lunes a viernes de 8:30 a 16:30</t>
  </si>
  <si>
    <t>Solicitud para apertura de un CECADE</t>
  </si>
  <si>
    <t>Constitución Política de los Estados Unidos Mexicanos. Constitución Política del Estado Libre y Soberano de México.           Ley de Asistencia Social.</t>
  </si>
  <si>
    <t>Interés de los colonos por aprender un oficio. Contar con un espacio digno y formar un grupo con un mínimo de 25 personas que desean aprender un oficio</t>
  </si>
  <si>
    <t>Solicitud por escrito, dirigido a la Presidenta del SMDIF</t>
  </si>
  <si>
    <t>Quince días</t>
  </si>
  <si>
    <t xml:space="preserve">Nombre, firma, domicilio y teléfono del solicitante, anexando las firmas de un mínimo de 25 personas interesadas en aprender un ofcio </t>
  </si>
  <si>
    <t>Cuota mínima de Recuperación</t>
  </si>
  <si>
    <t>Autorización por parte de la Dirección General del SMDIF</t>
  </si>
  <si>
    <t xml:space="preserve">Alaska Sahira </t>
  </si>
  <si>
    <t>Méndez</t>
  </si>
  <si>
    <t>alaskita08@gmail.com</t>
  </si>
  <si>
    <t>3  15  27 11</t>
  </si>
  <si>
    <t>mrendonla25@25hotmail.com</t>
  </si>
  <si>
    <t>Presentar su queja por escrito ante la Dirección General del SMDIF</t>
  </si>
  <si>
    <t>Oficinas Central de la Dirección del DIF Morelia, ubicadas en la calle Vicente Barroso de la Escayola # 135, Fracc. La Estrella.</t>
  </si>
  <si>
    <t>Comunidad Diferente</t>
  </si>
  <si>
    <t>Propio, subsidio</t>
  </si>
  <si>
    <t>Gobierno Estatal y Federal con capacitaciones, insumos y equipamiento para fortalecer los proyectos propuestos por los grupos de desarrollo</t>
  </si>
  <si>
    <t>Se trabaja con localidades de alta y muy alta marginacion las cuales esten comprometidas con el desarrollo de su localidad, mediante la participacipacion social para lograr sean autogestivas (Localidades interesadas y/o solicitantes de este Programa)</t>
  </si>
  <si>
    <t>4 localidades registradas ante SNDIF con la operación del programa siendo estas Aracurio, Cuanajillo del Toro, El Porvenir, Nieves</t>
  </si>
  <si>
    <t>Fortalecer los procesos de desarrollo comunitario, mediante la capacitacion a grupos para dotarlos de habilidades y conociemintos haciendo posible la autogestion de proyectos comunitarios que mejoren sus condiciones de vida.</t>
  </si>
  <si>
    <t>Conformar grupos de desarrollo, y comites de contraloria social con el proposito de realizar un Diagnostico participativo y un programa de trabajo el cual les permita diseñar la forma en que van a trabajar para lograr los objetivos deseados por el grupo.</t>
  </si>
  <si>
    <t>Conformar el grupo de desarrollo, asignar  funciones, realizar talleres participativos en donde saldran los proyectos tanto sociales como productivos a trabajar mediente un programa de trabajo,  buscar apoyos, gestionar recursos, ejecutar dichos proyectos.</t>
  </si>
  <si>
    <t>Apoyo en capacitacion, equipamientos y materiales para construccion.</t>
  </si>
  <si>
    <t>Solicitud para apertura de una comunidad diferente</t>
  </si>
  <si>
    <t>Comunidad Dierente</t>
  </si>
  <si>
    <t>Interes por parte de los diferentes comites en las  localidades del municipio con alta y muy alta marginacion, grupo  minimo 3 a 5 familias, que tengan el compromiso del mejoramiento de sus familias y su localidad.</t>
  </si>
  <si>
    <t>Un mes</t>
  </si>
  <si>
    <t>Ninguna</t>
  </si>
  <si>
    <t xml:space="preserve">Guadalupe </t>
  </si>
  <si>
    <t>Bucio</t>
  </si>
  <si>
    <t>lupitadifmorelia@hotmail.com</t>
  </si>
  <si>
    <t>3 15  27 11</t>
  </si>
  <si>
    <t>Poroyectos Productivios</t>
  </si>
  <si>
    <t>Estatal,Propio</t>
  </si>
  <si>
    <t>Gobierno Estatal,local, entrega mobiliario y equipo para que tengan un auto empleo</t>
  </si>
  <si>
    <t>Solo las Localidades solicitantes del Apoyo (Se realiza en colonias y comunidades con grado de marginación y que  en el análisis situacional tenga mayor porcentaje de desempleo)</t>
  </si>
  <si>
    <t xml:space="preserve">42 Proyectos de diferentes ramas  Esteticas,Taller de costura ,Panaderias, Tortillerias ,Molinos de Nixtamal ,Carpinteria </t>
  </si>
  <si>
    <t xml:space="preserve">Que la familias tengan un autoempleo, a través de los diferentes Proyectos productivos , con el fin de brindarles una herramienta más en su vida, y de ésta manera contribuir a la economía familiar pudiendo llevar una vida más equilibrada en lo económico y social. </t>
  </si>
  <si>
    <t>Formación de comites a grupos, con el propósito de  que adquieran una mejor situacion economica y un  conocimiento para y mejor   autoempleo.</t>
  </si>
  <si>
    <t>Conformar el grupo , asignar  funciones, trabajar mediente un programa ,  buscar apoyos, gestionar recursos, ejecutar dichos proyectos.</t>
  </si>
  <si>
    <t>Equipo y capacitaciones</t>
  </si>
  <si>
    <t>Solicitud para apertura de Proyectos prouctivos</t>
  </si>
  <si>
    <t>Programa de Unidad de Produccion para el desarrollo(Proyectos Productivo) (UNIPRODES)</t>
  </si>
  <si>
    <t>un año</t>
  </si>
  <si>
    <t xml:space="preserve">Nombre, firma, domicilio y teléfono del solicitante, anexando identificacion  oficial ,comprobante de domicilio y curp. </t>
  </si>
  <si>
    <t>Autorización por parte de la Dirección General del SMDIF y SEDIF.</t>
  </si>
  <si>
    <t>Medina</t>
  </si>
  <si>
    <t>Solorio</t>
  </si>
  <si>
    <t>saidmedina2008@hotmail.com</t>
  </si>
  <si>
    <t>2016 y 2017 (los convenios son celebrados por ejercicio administrativo y son aplicables en vigencia hasta el 2018)</t>
  </si>
  <si>
    <t>Exposición fotográfica: “Valparaíso Hoy”</t>
  </si>
  <si>
    <t>Presupuesto anual</t>
  </si>
  <si>
    <t>No hubo participación de otros órdenes de Gobierno.</t>
  </si>
  <si>
    <t>No se aprovechaba el potencial de intercambio cultural con Valparaíso.</t>
  </si>
  <si>
    <t>Exposición fotográfica dedicada a la Ciudad Hermana Valparaíso en el marco de la visita de los Directores de Cultura y Desarrollo Económico en el 475 aniversario de la fundación de Morelia.</t>
  </si>
  <si>
    <t>Fortalecer los vínculos del Hermanamiento a través de actividades culturales en el marco de la visita de la Delegación de Valparaíso para el aniversario de Morelia.</t>
  </si>
  <si>
    <t>Cultural, turístico, económico e internacional.</t>
  </si>
  <si>
    <t>Exposición fotográfica, nombramiento como visitantes distinguidos, muestra cultural.</t>
  </si>
  <si>
    <t>Aproximadamente 40 asistentes incluyendo funcionarios, invitados especiales, artistas y público general durante la inauguración además de los asistentes que acudieron durante los 12 días de exposición.</t>
  </si>
  <si>
    <t>Nombramiento de visitantes distinguidos, inauguración de la exposición, mensaje, exposición fotográfica y muestra artística.</t>
  </si>
  <si>
    <t>Días previos al evento a través de banner.</t>
  </si>
  <si>
    <t>Jefe de la Oficina de Asuntos Internacionales</t>
  </si>
  <si>
    <t>Armando</t>
  </si>
  <si>
    <t>Espejel</t>
  </si>
  <si>
    <t>Cortés</t>
  </si>
  <si>
    <t>armando.espejel@morelia.gob.mx</t>
  </si>
  <si>
    <t>Oficina de Asuntos Internacionales</t>
  </si>
  <si>
    <t xml:space="preserve">Sánchez de Tagle </t>
  </si>
  <si>
    <t>N/D</t>
  </si>
  <si>
    <t xml:space="preserve">Centro </t>
  </si>
  <si>
    <t>L-V 8:00 - 4:30</t>
  </si>
  <si>
    <t xml:space="preserve">Se trata de un programa de fomento cultural </t>
  </si>
  <si>
    <t>Exposición fotográfica "Valparaíso Hoy"</t>
  </si>
  <si>
    <t>NA</t>
  </si>
  <si>
    <t>Comunicación directa a correo de la Oficina</t>
  </si>
  <si>
    <t>Exposición fotográfica: “La Habana, Cuba”</t>
  </si>
  <si>
    <t>No se aprovechaba el potencial de coolaboración entre la comunidad de Cubanos en Morelia.</t>
  </si>
  <si>
    <t>Exposición fotográfica dedicada a La Habana, Cuba, en el marco del 17 aniversario del hermanamiento con Morelia.</t>
  </si>
  <si>
    <t>Fortalecer los vínculos del Hermanamiento a través de actividades culturales en el marco del aniversario del hermanamiento.</t>
  </si>
  <si>
    <t>Exposición fotográfica, muestra gastronómica y musical.</t>
  </si>
  <si>
    <t>Aproximadamente 38 asistentes incluyendo funcionarios, invitados especiales, artistas y público general durante la inauguración además de los asistentes que acudieron durante los 7 días de exposición.</t>
  </si>
  <si>
    <t>Inauguración de la exposición, mensaje, exposición fotográfica y muestra gastronómica.</t>
  </si>
  <si>
    <t>Se trata de un programa de fomento cultura</t>
  </si>
  <si>
    <t>Exposición fotográfica "La Habana, Cuba"</t>
  </si>
  <si>
    <t>Embajador de mi Ciudad</t>
  </si>
  <si>
    <t>No se ejercen recursos</t>
  </si>
  <si>
    <t>El Ayuntamiento no aprovechaba y atendía el sector juvenil y universitario en proceso de intercambio.</t>
  </si>
  <si>
    <t xml:space="preserve">Programa de actividades dirigidas a estudiantes morelianos de movilidad nacional e internacional para empoderar en ellos la visión y perspectiva positiva sobre la cultura, historia, economía y potencial de Morelia como un destino seguro y atractivo. En el programa, se procuran acercamientos directos a los estudiantes para transmitir el gran potencial que existe detrás de la promoción de Morelia en el exterior hecha por ellos mismos. </t>
  </si>
  <si>
    <t>Vigente</t>
  </si>
  <si>
    <t>Mejorar la prespectiva al exterior de Morelia; Generar identidad con la ciudad y promover a la ciudad como destino turístico.</t>
  </si>
  <si>
    <t>Talleres, charlas, seguimiento por redes sociales, soporte por medios de comunicación.</t>
  </si>
  <si>
    <t>90 jóvenes.</t>
  </si>
  <si>
    <t>Presentación, charlas, casos prácticos, seguimiento por redes y retroalimentación.</t>
  </si>
  <si>
    <t>Material de difusión donado por Turismo Municipal.</t>
  </si>
  <si>
    <t>Todo el año.</t>
  </si>
  <si>
    <t>Embajador de mi Ciudad.</t>
  </si>
  <si>
    <t>Seminario de formación "Ciudad Educadora y Gobernanza Local"</t>
  </si>
  <si>
    <t>Se requiere la concientización de los funcionarios y líderes de A.A. C. C. al respecto de las obligaciones de Morelia como miembro de la Asociación Internacional de Ciudades Educadoras.</t>
  </si>
  <si>
    <t>Seminario que busca reforzar las capacidades de los gobiernos locales asociados a Ciudades Educadoras y de sus organizaciones de la sociedad civil en la definición, implementación y seguimiento de políticas públicas transversales con miras a avanzar en el cumplimiento de la Carta de Ciudades Educadoras.</t>
  </si>
  <si>
    <t>• Renovar el compromiso de la ciudad que lo acoge, con la Carta de Ciudades Educadoras.
• Tomar conciencia de los factores educativos implícitos en las diferentes políticas municipales e iniciativas de la sociedad civil.
• Potenciar la transversalidad de acción y generar sinergias entre gobierno local y sociedad civil en la construcción de ciudades más educadoras.</t>
  </si>
  <si>
    <t>Educativo.</t>
  </si>
  <si>
    <t>Conferencias, talleres, mesas de trabajo.</t>
  </si>
  <si>
    <t>51 funcionarios y representantes de Asociaciones Civiles y Universidades.</t>
  </si>
  <si>
    <t>Conferencia, Taller, mesa de trabajo, retroalimentación.</t>
  </si>
  <si>
    <t>Secretaría del H. Ayuntamiento</t>
  </si>
  <si>
    <t>Breve descripción de mecanismos de participación ciudadana (Lenguaje Ciudadano)</t>
  </si>
  <si>
    <t>Información relativa a los programas que ofrecen las dependencias, población a la que va dirigida, objeto, destino y otros datos necesarios para el acceso a los mismos.</t>
  </si>
  <si>
    <t>Instituto de la Juventud Moreliana</t>
  </si>
  <si>
    <t>Incremento y fomento de programas y actividades para la participación de los jóvenes morelianos para su desarrollo.</t>
  </si>
  <si>
    <r>
      <t>Promover una alimentación sana en la población escolar sujeta de asistencia social, mediante la entrega de desayunos fríos y calientes o comidas diseñadas con base en criterios de calidad nutricia acompañada de acciones de orientación alimentaria.</t>
    </r>
    <r>
      <rPr>
        <b/>
        <sz val="10"/>
        <color indexed="8"/>
        <rFont val="Aller Light"/>
        <family val="2"/>
      </rPr>
      <t xml:space="preserve"> </t>
    </r>
  </si>
  <si>
    <t>Fecha de actualización de la información en este sitio web</t>
  </si>
  <si>
    <t>Secretaría u Oficina del H. Ayuntamiento de Morelia que genera y concentra la información (Unidad Administrativa)</t>
  </si>
  <si>
    <t>Responsable de Acceso a la Información Pública</t>
  </si>
  <si>
    <t xml:space="preserve">Fecha de validación </t>
  </si>
  <si>
    <t>Periodo de actualización</t>
  </si>
  <si>
    <t>Trimestral</t>
  </si>
  <si>
    <t>ND</t>
  </si>
  <si>
    <t>Primer, segundo, tercer y cuarto semestre</t>
  </si>
  <si>
    <t>Los espacios públicos estarán destinados unica y exclusivamente para el goce y disfrute de la sociedad.</t>
  </si>
  <si>
    <t>Primer, segundo, tercer y cuarto trimestre</t>
  </si>
  <si>
    <t>Avenida Periodismo, s/n Colonia Nueva Valladolid</t>
  </si>
  <si>
    <t>Población en General</t>
  </si>
  <si>
    <t>Expediente Técnico</t>
  </si>
  <si>
    <t>José Said</t>
  </si>
  <si>
    <t>FORMATO 38b</t>
  </si>
  <si>
    <t>FORMATO 38a</t>
  </si>
  <si>
    <t>Jóvenes</t>
  </si>
  <si>
    <t>N/D EL IMPLAN NO REALIZA TRÁMITES, SÓLO SERVICIOS</t>
  </si>
  <si>
    <t>Michoacán De Ocampo</t>
  </si>
  <si>
    <t>Nota</t>
  </si>
  <si>
    <t>H. Ayuntamiento de Morelia</t>
  </si>
  <si>
    <r>
      <rPr>
        <b/>
        <sz val="10"/>
        <color theme="1"/>
        <rFont val="Aller Light"/>
      </rPr>
      <t>Primer</t>
    </r>
    <r>
      <rPr>
        <sz val="10"/>
        <color theme="1"/>
        <rFont val="Aller Light"/>
        <family val="2"/>
      </rPr>
      <t xml:space="preserve"> Trimestre/</t>
    </r>
    <r>
      <rPr>
        <b/>
        <sz val="10"/>
        <color theme="1"/>
        <rFont val="Aller Light"/>
      </rPr>
      <t>Segundo</t>
    </r>
    <r>
      <rPr>
        <sz val="10"/>
        <color theme="1"/>
        <rFont val="Aller Light"/>
        <family val="2"/>
      </rPr>
      <t xml:space="preserve"> </t>
    </r>
    <r>
      <rPr>
        <b/>
        <sz val="10"/>
        <color theme="1"/>
        <rFont val="Aller Light"/>
      </rPr>
      <t>Trimestre</t>
    </r>
    <r>
      <rPr>
        <sz val="10"/>
        <color theme="1"/>
        <rFont val="Aller Light"/>
        <family val="2"/>
      </rPr>
      <t>/</t>
    </r>
    <r>
      <rPr>
        <b/>
        <sz val="10"/>
        <color theme="1"/>
        <rFont val="Aller Light"/>
      </rPr>
      <t>Tercer</t>
    </r>
    <r>
      <rPr>
        <sz val="10"/>
        <color theme="1"/>
        <rFont val="Aller Light"/>
        <family val="2"/>
      </rPr>
      <t xml:space="preserve"> Trimestre/</t>
    </r>
    <r>
      <rPr>
        <b/>
        <sz val="10"/>
        <color theme="1"/>
        <rFont val="Aller Light"/>
      </rPr>
      <t>Cuarto</t>
    </r>
    <r>
      <rPr>
        <sz val="10"/>
        <color theme="1"/>
        <rFont val="Aller Light"/>
        <family val="2"/>
      </rPr>
      <t xml:space="preserve"> Trimestre</t>
    </r>
  </si>
  <si>
    <t>El programa no contiene los datos solicitados en las columnas indicadas con N/D.</t>
  </si>
  <si>
    <t xml:space="preserve">                                                          Instituto de la Juventud Moreliana</t>
  </si>
  <si>
    <t xml:space="preserve">                                                                                     Secretaría del H. Ayuntamiento</t>
  </si>
  <si>
    <t>Consulta</t>
  </si>
  <si>
    <r>
      <rPr>
        <b/>
        <sz val="10"/>
        <rFont val="Aller Light"/>
      </rPr>
      <t>Primer</t>
    </r>
    <r>
      <rPr>
        <sz val="10"/>
        <rFont val="Aller Light"/>
        <family val="2"/>
      </rPr>
      <t xml:space="preserve"> y </t>
    </r>
    <r>
      <rPr>
        <b/>
        <sz val="10"/>
        <rFont val="Aller Light"/>
      </rPr>
      <t>Segundo</t>
    </r>
    <r>
      <rPr>
        <sz val="10"/>
        <rFont val="Aller Light"/>
        <family val="2"/>
      </rPr>
      <t xml:space="preserve"> trimestre</t>
    </r>
  </si>
  <si>
    <r>
      <rPr>
        <b/>
        <sz val="10"/>
        <rFont val="Aller Light"/>
      </rPr>
      <t>Tercer</t>
    </r>
    <r>
      <rPr>
        <sz val="10"/>
        <rFont val="Aller Light"/>
        <family val="2"/>
      </rPr>
      <t xml:space="preserve"> y </t>
    </r>
    <r>
      <rPr>
        <b/>
        <sz val="10"/>
        <rFont val="Aller Light"/>
      </rPr>
      <t>Cuarto</t>
    </r>
    <r>
      <rPr>
        <sz val="10"/>
        <rFont val="Aller Light"/>
        <family val="2"/>
      </rPr>
      <t xml:space="preserve"> Semestre</t>
    </r>
  </si>
  <si>
    <r>
      <rPr>
        <b/>
        <sz val="10"/>
        <rFont val="Aller Light"/>
      </rPr>
      <t xml:space="preserve">Cuarto </t>
    </r>
    <r>
      <rPr>
        <sz val="10"/>
        <rFont val="Aller Light"/>
        <family val="2"/>
      </rPr>
      <t>trimestre</t>
    </r>
  </si>
  <si>
    <r>
      <rPr>
        <b/>
        <sz val="10"/>
        <rFont val="Aller Light"/>
      </rPr>
      <t>Primero, Segundo, Tercer y Cuarto</t>
    </r>
    <r>
      <rPr>
        <sz val="10"/>
        <rFont val="Aller Light"/>
        <family val="2"/>
      </rPr>
      <t xml:space="preserve"> trimestre</t>
    </r>
  </si>
  <si>
    <r>
      <rPr>
        <b/>
        <sz val="10"/>
        <color theme="1"/>
        <rFont val="Aller Light"/>
      </rPr>
      <t xml:space="preserve">Primer </t>
    </r>
    <r>
      <rPr>
        <sz val="10"/>
        <color theme="1"/>
        <rFont val="Aller Light"/>
        <family val="2"/>
      </rPr>
      <t xml:space="preserve">y </t>
    </r>
    <r>
      <rPr>
        <b/>
        <sz val="10"/>
        <color theme="1"/>
        <rFont val="Aller Light"/>
      </rPr>
      <t>segundo</t>
    </r>
    <r>
      <rPr>
        <sz val="10"/>
        <color theme="1"/>
        <rFont val="Aller Light"/>
        <family val="2"/>
      </rPr>
      <t xml:space="preserve"> semestre</t>
    </r>
  </si>
  <si>
    <r>
      <rPr>
        <b/>
        <sz val="10"/>
        <color theme="1"/>
        <rFont val="Aller Light"/>
      </rPr>
      <t>Segundo, tercero y cuarto</t>
    </r>
    <r>
      <rPr>
        <sz val="10"/>
        <color theme="1"/>
        <rFont val="Aller Light"/>
        <family val="2"/>
      </rPr>
      <t xml:space="preserve"> semestre</t>
    </r>
  </si>
  <si>
    <r>
      <rPr>
        <b/>
        <sz val="10"/>
        <rFont val="Aller Light"/>
      </rPr>
      <t xml:space="preserve">Primero, Segundo y Tercer </t>
    </r>
    <r>
      <rPr>
        <sz val="10"/>
        <rFont val="Aller Light"/>
        <family val="2"/>
      </rPr>
      <t>trimestre</t>
    </r>
  </si>
  <si>
    <r>
      <rPr>
        <b/>
        <sz val="10"/>
        <rFont val="Aller Light"/>
      </rPr>
      <t>Primero, Segundo y Tercer t</t>
    </r>
    <r>
      <rPr>
        <sz val="10"/>
        <rFont val="Aller Light"/>
        <family val="2"/>
      </rPr>
      <t>rimestre</t>
    </r>
  </si>
  <si>
    <r>
      <rPr>
        <b/>
        <sz val="10"/>
        <rFont val="Aller Light"/>
      </rPr>
      <t>Primero, Segundo y Tercer</t>
    </r>
    <r>
      <rPr>
        <sz val="10"/>
        <rFont val="Aller Light"/>
        <family val="2"/>
      </rPr>
      <t xml:space="preserve"> trimestre</t>
    </r>
  </si>
  <si>
    <t xml:space="preserve">Escrito dirigido al Secretario de Desarrollo Humano y Bienestar Social, Guillermo Cuitlahuatl Marín Chávez y con atención al responsable del Departamento de Desarrollo Comunitario
Señalar actividades a realizar, esto con la finalidad de agendar las actividades en los diferentes Espacios Públicos del H. Ayuntamiento.
</t>
  </si>
  <si>
    <t xml:space="preserve">                                                                                     Secretaría de Desarrollo Humano y Bienestar Social</t>
  </si>
  <si>
    <t>Conforme al artículo 30 del Presupuesto de Egresos de la Federación para el ejercicio fiscal 2017</t>
  </si>
  <si>
    <t>250000 (los convenios son celebrados por ejercicio administrativo y son aplicables en vigencia hasta el 2018)</t>
  </si>
  <si>
    <t>$736000 (los convenios son celebrados por ejercicio administrativo y son aplicables en vigencia hasta el 2018). También se recomienda revisar la información del año 2016 en virtud de la vigencia del programa para contextualizar de forma pertinente.</t>
  </si>
  <si>
    <t>1000 (los convenios son celebrados por ejercicio administrativo y son aplicables en vigencia hasta el 2018).También se recomienda revisar la información del año 2016 en virtud de la vigencia del programa para contextualizar de forma pertinente.</t>
  </si>
  <si>
    <t>$240.000.00 (los convenios son celebrados por ejercicio administrativo y son aplicables en vigencia hasta el 2018).También se recomienda revisar la información del año 2016 en virtud de la vigencia del programa para contextualizar de forma pertinente.</t>
  </si>
  <si>
    <r>
      <rPr>
        <b/>
        <sz val="12"/>
        <rFont val="Aller Light"/>
      </rPr>
      <t>2017</t>
    </r>
    <r>
      <rPr>
        <sz val="10"/>
        <rFont val="Aller Light"/>
        <family val="2"/>
      </rPr>
      <t xml:space="preserve"> (los convenios son celebrados por ejercicio administrativo y son aplicables en vigencia hasta el 2018)</t>
    </r>
  </si>
  <si>
    <r>
      <t xml:space="preserve"> </t>
    </r>
    <r>
      <rPr>
        <b/>
        <sz val="12"/>
        <rFont val="Aller Light"/>
      </rPr>
      <t>2017</t>
    </r>
    <r>
      <rPr>
        <sz val="10"/>
        <rFont val="Aller Light"/>
        <family val="2"/>
      </rPr>
      <t xml:space="preserve"> (los convenios son celebrados por ejercicio administrativo y son aplicables en vigencia hasta el 2018)</t>
    </r>
  </si>
  <si>
    <t>Durante los trimestres del Primero, Segundo, Tercero y Cuarto 2015 no se cuenta con información para capturar los datos requeridos en este formato.</t>
  </si>
  <si>
    <t>Mtro. Leopoldo Romero Ochoa
Director del Centro Municipal de Información Pública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</si>
</sst>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8" formatCode="&quot;$&quot;#,##0.00;[Red]\-&quot;$&quot;#,##0.00"/>
    <numFmt numFmtId="44" formatCode="_-&quot;$&quot;* #,##0.00_-;\-&quot;$&quot;* #,##0.00_-;_-&quot;$&quot;* &quot;-&quot;??_-;_-@_-"/>
    <numFmt numFmtId="43" formatCode="_-* #,##0.00_-;\-* #,##0.00_-;_-* &quot;-&quot;??_-;_-@_-"/>
    <numFmt numFmtId="164" formatCode="000"/>
    <numFmt numFmtId="165" formatCode="[$-C0A]d\-mmm;@"/>
  </numFmts>
  <fonts count="25">
    <font>
      <sz val="11"/>
      <color theme="1"/>
      <name val="Calibri"/>
      <family val="2"/>
      <scheme val="minor"/>
    </font>
    <font>
      <u/>
      <sz val="11"/>
      <color theme="10"/>
      <name val="Calibri"/>
      <family val="2"/>
      <scheme val="minor"/>
    </font>
    <font>
      <sz val="8"/>
      <color theme="1"/>
      <name val="Aller Light"/>
      <family val="2"/>
    </font>
    <font>
      <sz val="11"/>
      <color theme="1"/>
      <name val="Calibri"/>
      <family val="2"/>
      <scheme val="minor"/>
    </font>
    <font>
      <sz val="10"/>
      <color rgb="FFFFFFFF"/>
      <name val="Aller Light"/>
      <family val="2"/>
    </font>
    <font>
      <sz val="10"/>
      <color theme="1"/>
      <name val="Aller Light"/>
      <family val="2"/>
    </font>
    <font>
      <sz val="10"/>
      <name val="Aller Light"/>
      <family val="2"/>
    </font>
    <font>
      <b/>
      <sz val="20"/>
      <color theme="1"/>
      <name val="Aller Light"/>
      <family val="2"/>
    </font>
    <font>
      <sz val="20"/>
      <color theme="1"/>
      <name val="Aller Light"/>
      <family val="2"/>
    </font>
    <font>
      <u/>
      <sz val="10"/>
      <color theme="10"/>
      <name val="Aller Light"/>
      <family val="2"/>
    </font>
    <font>
      <sz val="10"/>
      <color rgb="FF000000"/>
      <name val="Aller Light"/>
      <family val="2"/>
    </font>
    <font>
      <b/>
      <sz val="10"/>
      <color indexed="8"/>
      <name val="Aller Light"/>
      <family val="2"/>
    </font>
    <font>
      <b/>
      <sz val="10"/>
      <color theme="1"/>
      <name val="Aller Light"/>
    </font>
    <font>
      <b/>
      <sz val="12"/>
      <color theme="1"/>
      <name val="Aller Light"/>
    </font>
    <font>
      <b/>
      <sz val="16"/>
      <color theme="1"/>
      <name val="Aller Light"/>
    </font>
    <font>
      <sz val="16"/>
      <color theme="1"/>
      <name val="Aller Light"/>
    </font>
    <font>
      <b/>
      <sz val="10"/>
      <color theme="0"/>
      <name val="Aller Light"/>
    </font>
    <font>
      <sz val="10"/>
      <color theme="1"/>
      <name val="Aller Light"/>
    </font>
    <font>
      <sz val="10"/>
      <color theme="0"/>
      <name val="Aller Light"/>
      <family val="2"/>
    </font>
    <font>
      <b/>
      <sz val="10"/>
      <name val="Aller Light"/>
    </font>
    <font>
      <sz val="10"/>
      <name val="Aller Light"/>
    </font>
    <font>
      <b/>
      <sz val="12"/>
      <name val="Aller Light"/>
    </font>
    <font>
      <b/>
      <sz val="12"/>
      <color theme="1"/>
      <name val="Aller Ligt"/>
    </font>
    <font>
      <b/>
      <sz val="16"/>
      <color theme="1"/>
      <name val="Aller Ligth"/>
    </font>
    <font>
      <b/>
      <sz val="18"/>
      <name val="Aller Light"/>
    </font>
  </fonts>
  <fills count="3">
    <fill>
      <patternFill patternType="none"/>
    </fill>
    <fill>
      <patternFill patternType="gray125"/>
    </fill>
    <fill>
      <patternFill patternType="solid">
        <fgColor rgb="FF7030A0"/>
        <bgColor indexed="64"/>
      </patternFill>
    </fill>
  </fills>
  <borders count="57">
    <border>
      <left/>
      <right/>
      <top/>
      <bottom/>
      <diagonal/>
    </border>
    <border>
      <left/>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medium">
        <color theme="0"/>
      </left>
      <right style="medium">
        <color theme="0"/>
      </right>
      <top style="medium">
        <color theme="0"/>
      </top>
      <bottom style="medium">
        <color theme="0"/>
      </bottom>
      <diagonal/>
    </border>
    <border>
      <left/>
      <right style="medium">
        <color theme="0"/>
      </right>
      <top/>
      <bottom/>
      <diagonal/>
    </border>
    <border>
      <left style="medium">
        <color theme="0"/>
      </left>
      <right style="medium">
        <color theme="0"/>
      </right>
      <top/>
      <bottom style="medium">
        <color theme="0"/>
      </bottom>
      <diagonal/>
    </border>
    <border>
      <left style="medium">
        <color theme="0"/>
      </left>
      <right/>
      <top/>
      <bottom/>
      <diagonal/>
    </border>
    <border>
      <left style="medium">
        <color theme="0"/>
      </left>
      <right/>
      <top/>
      <bottom style="medium">
        <color theme="0"/>
      </bottom>
      <diagonal/>
    </border>
    <border>
      <left/>
      <right/>
      <top/>
      <bottom style="medium">
        <color theme="0"/>
      </bottom>
      <diagonal/>
    </border>
    <border>
      <left style="medium">
        <color rgb="FFFFFFFF"/>
      </left>
      <right style="medium">
        <color rgb="FFFFFFFF"/>
      </right>
      <top style="medium">
        <color rgb="FFFFFFFF"/>
      </top>
      <bottom/>
      <diagonal/>
    </border>
    <border>
      <left style="medium">
        <color theme="0"/>
      </left>
      <right/>
      <top style="medium">
        <color theme="0"/>
      </top>
      <bottom style="medium">
        <color rgb="FFFFFFFF"/>
      </bottom>
      <diagonal/>
    </border>
    <border>
      <left/>
      <right/>
      <top style="medium">
        <color theme="0"/>
      </top>
      <bottom style="medium">
        <color rgb="FFFFFFFF"/>
      </bottom>
      <diagonal/>
    </border>
    <border>
      <left/>
      <right style="medium">
        <color theme="0"/>
      </right>
      <top style="medium">
        <color theme="0"/>
      </top>
      <bottom style="medium">
        <color rgb="FFFFFFFF"/>
      </bottom>
      <diagonal/>
    </border>
    <border>
      <left style="medium">
        <color rgb="FFFFFFFF"/>
      </left>
      <right style="medium">
        <color rgb="FFFFFFFF"/>
      </right>
      <top/>
      <bottom/>
      <diagonal/>
    </border>
    <border>
      <left/>
      <right style="medium">
        <color theme="0"/>
      </right>
      <top/>
      <bottom style="thin">
        <color theme="1"/>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theme="0"/>
      </left>
      <right/>
      <top/>
      <bottom style="thin">
        <color theme="1"/>
      </bottom>
      <diagonal/>
    </border>
    <border>
      <left/>
      <right/>
      <top style="medium">
        <color rgb="FFFFFFFF"/>
      </top>
      <bottom style="medium">
        <color rgb="FFFFFFFF"/>
      </bottom>
      <diagonal/>
    </border>
    <border>
      <left style="thin">
        <color indexed="64"/>
      </left>
      <right style="thin">
        <color indexed="64"/>
      </right>
      <top style="thin">
        <color indexed="64"/>
      </top>
      <bottom style="thin">
        <color indexed="64"/>
      </bottom>
      <diagonal/>
    </border>
    <border>
      <left/>
      <right style="medium">
        <color rgb="FFFFFFFF"/>
      </right>
      <top style="medium">
        <color rgb="FFFFFFFF"/>
      </top>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style="thin">
        <color theme="1"/>
      </left>
      <right/>
      <top/>
      <bottom style="thin">
        <color theme="1"/>
      </bottom>
      <diagonal/>
    </border>
    <border>
      <left/>
      <right style="thin">
        <color theme="1"/>
      </right>
      <top/>
      <bottom style="thin">
        <color theme="1"/>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1"/>
      </left>
      <right style="thin">
        <color theme="1"/>
      </right>
      <top style="thin">
        <color theme="1"/>
      </top>
      <bottom/>
      <diagonal/>
    </border>
    <border>
      <left style="thin">
        <color theme="1"/>
      </left>
      <right/>
      <top style="thin">
        <color theme="1"/>
      </top>
      <bottom/>
      <diagonal/>
    </border>
    <border>
      <left style="thin">
        <color theme="1"/>
      </left>
      <right style="thin">
        <color theme="1"/>
      </right>
      <top/>
      <bottom/>
      <diagonal/>
    </border>
    <border>
      <left style="medium">
        <color rgb="FFFFFFFF"/>
      </left>
      <right/>
      <top style="medium">
        <color rgb="FFFFFFFF"/>
      </top>
      <bottom/>
      <diagonal/>
    </border>
    <border>
      <left style="medium">
        <color rgb="FFFFFFFF"/>
      </left>
      <right/>
      <top/>
      <bottom/>
      <diagonal/>
    </border>
    <border>
      <left/>
      <right/>
      <top style="medium">
        <color rgb="FFFFFFFF"/>
      </top>
      <bottom/>
      <diagonal/>
    </border>
    <border>
      <left style="medium">
        <color theme="0"/>
      </left>
      <right style="medium">
        <color theme="0"/>
      </right>
      <top style="medium">
        <color theme="0"/>
      </top>
      <bottom/>
      <diagonal/>
    </border>
    <border>
      <left/>
      <right style="thin">
        <color theme="1"/>
      </right>
      <top/>
      <bottom/>
      <diagonal/>
    </border>
    <border>
      <left style="thick">
        <color rgb="FF7030A0"/>
      </left>
      <right/>
      <top/>
      <bottom/>
      <diagonal/>
    </border>
    <border>
      <left style="medium">
        <color rgb="FF7030A0"/>
      </left>
      <right/>
      <top style="medium">
        <color rgb="FF7030A0"/>
      </top>
      <bottom style="medium">
        <color rgb="FF7030A0"/>
      </bottom>
      <diagonal/>
    </border>
    <border>
      <left/>
      <right/>
      <top style="medium">
        <color rgb="FF7030A0"/>
      </top>
      <bottom style="medium">
        <color rgb="FF7030A0"/>
      </bottom>
      <diagonal/>
    </border>
    <border>
      <left/>
      <right style="medium">
        <color rgb="FF7030A0"/>
      </right>
      <top style="medium">
        <color rgb="FF7030A0"/>
      </top>
      <bottom style="medium">
        <color rgb="FF7030A0"/>
      </bottom>
      <diagonal/>
    </border>
    <border>
      <left style="medium">
        <color rgb="FF7030A0"/>
      </left>
      <right style="medium">
        <color rgb="FF7030A0"/>
      </right>
      <top style="medium">
        <color rgb="FF7030A0"/>
      </top>
      <bottom style="medium">
        <color rgb="FF7030A0"/>
      </bottom>
      <diagonal/>
    </border>
    <border>
      <left style="thick">
        <color rgb="FF7030A0"/>
      </left>
      <right/>
      <top/>
      <bottom style="medium">
        <color rgb="FF7030A0"/>
      </bottom>
      <diagonal/>
    </border>
    <border>
      <left/>
      <right style="thick">
        <color rgb="FF7030A0"/>
      </right>
      <top/>
      <bottom style="medium">
        <color rgb="FF7030A0"/>
      </bottom>
      <diagonal/>
    </border>
    <border>
      <left/>
      <right style="thick">
        <color rgb="FF7030A0"/>
      </right>
      <top style="medium">
        <color rgb="FF7030A0"/>
      </top>
      <bottom style="medium">
        <color rgb="FF7030A0"/>
      </bottom>
      <diagonal/>
    </border>
    <border>
      <left style="thick">
        <color rgb="FF7030A0"/>
      </left>
      <right/>
      <top style="medium">
        <color rgb="FF7030A0"/>
      </top>
      <bottom style="thick">
        <color rgb="FF7030A0"/>
      </bottom>
      <diagonal/>
    </border>
    <border>
      <left/>
      <right style="thick">
        <color rgb="FF7030A0"/>
      </right>
      <top style="medium">
        <color rgb="FF7030A0"/>
      </top>
      <bottom style="thick">
        <color rgb="FF7030A0"/>
      </bottom>
      <diagonal/>
    </border>
    <border>
      <left style="medium">
        <color theme="0"/>
      </left>
      <right/>
      <top style="medium">
        <color theme="0"/>
      </top>
      <bottom style="medium">
        <color theme="0"/>
      </bottom>
      <diagonal/>
    </border>
    <border>
      <left/>
      <right style="thin">
        <color indexed="64"/>
      </right>
      <top/>
      <bottom/>
      <diagonal/>
    </border>
    <border>
      <left style="thick">
        <color theme="0"/>
      </left>
      <right/>
      <top/>
      <bottom/>
      <diagonal/>
    </border>
    <border>
      <left style="thin">
        <color theme="1"/>
      </left>
      <right style="thin">
        <color theme="1"/>
      </right>
      <top style="thin">
        <color indexed="64"/>
      </top>
      <bottom style="thin">
        <color theme="1"/>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diagonal/>
    </border>
    <border>
      <left/>
      <right/>
      <top style="thin">
        <color indexed="64"/>
      </top>
      <bottom style="thin">
        <color theme="1"/>
      </bottom>
      <diagonal/>
    </border>
  </borders>
  <cellStyleXfs count="4">
    <xf numFmtId="0" fontId="0" fillId="0" borderId="0"/>
    <xf numFmtId="0" fontId="1" fillId="0" borderId="0" applyNumberFormat="0" applyFill="0" applyBorder="0" applyAlignment="0" applyProtection="0"/>
    <xf numFmtId="43" fontId="3" fillId="0" borderId="0" applyFont="0" applyFill="0" applyBorder="0" applyAlignment="0" applyProtection="0"/>
    <xf numFmtId="44" fontId="3" fillId="0" borderId="0" applyFont="0" applyFill="0" applyBorder="0" applyAlignment="0" applyProtection="0"/>
  </cellStyleXfs>
  <cellXfs count="184">
    <xf numFmtId="0" fontId="0" fillId="0" borderId="0" xfId="0"/>
    <xf numFmtId="0" fontId="2" fillId="0" borderId="0" xfId="0" applyFont="1" applyAlignment="1">
      <alignment horizontal="center" vertical="center"/>
    </xf>
    <xf numFmtId="0" fontId="2" fillId="0" borderId="0" xfId="0" applyFont="1" applyBorder="1"/>
    <xf numFmtId="0" fontId="2" fillId="0" borderId="0" xfId="0" applyFont="1"/>
    <xf numFmtId="0" fontId="2"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xf numFmtId="0" fontId="5" fillId="0" borderId="0" xfId="0" applyFont="1" applyAlignment="1">
      <alignment vertical="center" wrapText="1"/>
    </xf>
    <xf numFmtId="0" fontId="5" fillId="0" borderId="0" xfId="0" applyFont="1" applyBorder="1" applyAlignment="1">
      <alignment horizontal="center" vertical="center"/>
    </xf>
    <xf numFmtId="0" fontId="4" fillId="2" borderId="11"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6" fillId="0" borderId="23" xfId="0" applyFont="1" applyBorder="1" applyAlignment="1">
      <alignment horizontal="center" vertical="center" wrapText="1"/>
    </xf>
    <xf numFmtId="44" fontId="6" fillId="0" borderId="23" xfId="3" applyFont="1" applyFill="1" applyBorder="1" applyAlignment="1">
      <alignment horizontal="center" vertical="center" wrapText="1"/>
    </xf>
    <xf numFmtId="14" fontId="6" fillId="0" borderId="23" xfId="0" applyNumberFormat="1" applyFont="1" applyBorder="1" applyAlignment="1">
      <alignment horizontal="center" vertical="center" wrapText="1"/>
    </xf>
    <xf numFmtId="0" fontId="6" fillId="0" borderId="24" xfId="0" applyFont="1" applyBorder="1" applyAlignment="1">
      <alignment horizontal="center" vertical="center" wrapText="1"/>
    </xf>
    <xf numFmtId="0" fontId="6" fillId="0" borderId="24" xfId="0" applyFont="1" applyFill="1" applyBorder="1" applyAlignment="1">
      <alignment horizontal="center" vertical="center" wrapText="1"/>
    </xf>
    <xf numFmtId="0" fontId="6" fillId="0" borderId="25" xfId="0" applyFont="1" applyBorder="1" applyAlignment="1">
      <alignment horizontal="center" vertical="center" wrapText="1"/>
    </xf>
    <xf numFmtId="0" fontId="5" fillId="0" borderId="21" xfId="0" applyFont="1" applyBorder="1" applyAlignment="1">
      <alignment horizontal="center" vertical="center" wrapText="1"/>
    </xf>
    <xf numFmtId="0" fontId="6" fillId="0" borderId="26" xfId="0" applyFont="1" applyFill="1" applyBorder="1" applyAlignment="1">
      <alignment horizontal="center" vertical="center" wrapText="1"/>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29" xfId="0" applyFont="1" applyFill="1" applyBorder="1" applyAlignment="1">
      <alignment horizontal="center" vertical="center" wrapText="1"/>
    </xf>
    <xf numFmtId="0" fontId="5" fillId="0" borderId="24" xfId="0" applyFont="1" applyBorder="1" applyAlignment="1">
      <alignment horizontal="center" vertical="center" wrapText="1"/>
    </xf>
    <xf numFmtId="0" fontId="5" fillId="0" borderId="23"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1" xfId="0" applyFont="1" applyFill="1" applyBorder="1" applyAlignment="1">
      <alignment horizontal="center" vertical="center" wrapText="1"/>
    </xf>
    <xf numFmtId="0" fontId="5" fillId="0" borderId="21" xfId="0" applyFont="1" applyFill="1" applyBorder="1" applyAlignment="1">
      <alignment horizontal="center" vertical="center" wrapText="1"/>
    </xf>
    <xf numFmtId="6" fontId="5" fillId="0" borderId="21" xfId="0" applyNumberFormat="1" applyFont="1" applyFill="1" applyBorder="1" applyAlignment="1">
      <alignment horizontal="center" vertical="center"/>
    </xf>
    <xf numFmtId="14" fontId="5" fillId="0" borderId="21" xfId="0" applyNumberFormat="1" applyFont="1" applyFill="1" applyBorder="1" applyAlignment="1">
      <alignment horizontal="center" vertical="center"/>
    </xf>
    <xf numFmtId="0" fontId="5" fillId="0" borderId="21" xfId="0" applyFont="1" applyFill="1" applyBorder="1" applyAlignment="1">
      <alignment horizontal="center" vertical="center"/>
    </xf>
    <xf numFmtId="49" fontId="5" fillId="0" borderId="21" xfId="0" applyNumberFormat="1" applyFont="1" applyFill="1" applyBorder="1" applyAlignment="1">
      <alignment horizontal="center" vertical="center"/>
    </xf>
    <xf numFmtId="0" fontId="5" fillId="0" borderId="29" xfId="0" applyFont="1" applyFill="1" applyBorder="1" applyAlignment="1">
      <alignment horizontal="center" vertical="center" wrapText="1"/>
    </xf>
    <xf numFmtId="0" fontId="10" fillId="0" borderId="29" xfId="0" applyFont="1" applyFill="1" applyBorder="1" applyAlignment="1">
      <alignment horizontal="center" vertical="center" wrapText="1"/>
    </xf>
    <xf numFmtId="14" fontId="5" fillId="0" borderId="29" xfId="0" applyNumberFormat="1" applyFont="1" applyFill="1" applyBorder="1" applyAlignment="1">
      <alignment horizontal="center" vertical="center"/>
    </xf>
    <xf numFmtId="0" fontId="5" fillId="0" borderId="29" xfId="0" applyFont="1" applyFill="1" applyBorder="1" applyAlignment="1">
      <alignment horizontal="center" vertical="center"/>
    </xf>
    <xf numFmtId="49" fontId="5" fillId="0" borderId="29" xfId="0" applyNumberFormat="1" applyFont="1" applyFill="1" applyBorder="1" applyAlignment="1">
      <alignment horizontal="center" vertical="center"/>
    </xf>
    <xf numFmtId="44" fontId="5" fillId="0" borderId="21" xfId="3" applyFont="1" applyFill="1" applyBorder="1" applyAlignment="1">
      <alignment horizontal="center" vertical="center"/>
    </xf>
    <xf numFmtId="8" fontId="5" fillId="0" borderId="21" xfId="0" applyNumberFormat="1" applyFont="1" applyFill="1" applyBorder="1" applyAlignment="1">
      <alignment horizontal="center" vertical="center"/>
    </xf>
    <xf numFmtId="0" fontId="4" fillId="2" borderId="17"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23" xfId="0" applyFont="1" applyBorder="1" applyAlignment="1">
      <alignment horizontal="center" vertical="center"/>
    </xf>
    <xf numFmtId="8" fontId="5" fillId="0" borderId="23" xfId="0" applyNumberFormat="1" applyFont="1" applyBorder="1" applyAlignment="1">
      <alignment horizontal="center" vertical="center"/>
    </xf>
    <xf numFmtId="14" fontId="5" fillId="0" borderId="23" xfId="0" applyNumberFormat="1"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xf>
    <xf numFmtId="0" fontId="5" fillId="0" borderId="24" xfId="0" applyFont="1" applyBorder="1" applyAlignment="1">
      <alignment horizontal="center" vertical="center"/>
    </xf>
    <xf numFmtId="8" fontId="5" fillId="0" borderId="29" xfId="0" applyNumberFormat="1" applyFont="1" applyBorder="1" applyAlignment="1">
      <alignment horizontal="center" vertical="center"/>
    </xf>
    <xf numFmtId="0" fontId="5" fillId="0" borderId="29" xfId="0" applyFont="1" applyBorder="1" applyAlignment="1">
      <alignment horizontal="center" vertical="center"/>
    </xf>
    <xf numFmtId="14" fontId="5" fillId="0" borderId="24" xfId="0" applyNumberFormat="1" applyFont="1" applyBorder="1" applyAlignment="1">
      <alignment horizontal="center" vertical="center" wrapText="1"/>
    </xf>
    <xf numFmtId="8" fontId="5" fillId="0" borderId="23"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5" fillId="0" borderId="30" xfId="0" applyFont="1" applyBorder="1" applyAlignment="1">
      <alignment horizontal="center" vertical="center"/>
    </xf>
    <xf numFmtId="8" fontId="5" fillId="0" borderId="30" xfId="0" applyNumberFormat="1" applyFont="1" applyBorder="1" applyAlignment="1">
      <alignment horizontal="center" vertical="center"/>
    </xf>
    <xf numFmtId="0" fontId="5" fillId="0" borderId="32" xfId="0" applyFont="1" applyBorder="1" applyAlignment="1">
      <alignment horizontal="center" vertical="center" wrapText="1"/>
    </xf>
    <xf numFmtId="14" fontId="5" fillId="0" borderId="32" xfId="0" applyNumberFormat="1" applyFont="1" applyBorder="1" applyAlignment="1">
      <alignment horizontal="center" vertical="center" wrapText="1"/>
    </xf>
    <xf numFmtId="8" fontId="5" fillId="0" borderId="32" xfId="0" applyNumberFormat="1" applyFont="1" applyBorder="1" applyAlignment="1">
      <alignment horizontal="center" vertical="center" wrapText="1"/>
    </xf>
    <xf numFmtId="0" fontId="5" fillId="0" borderId="33"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34" xfId="0" applyFont="1" applyBorder="1" applyAlignment="1">
      <alignment horizontal="center" vertical="center" wrapText="1"/>
    </xf>
    <xf numFmtId="14" fontId="5" fillId="0" borderId="21" xfId="0" applyNumberFormat="1" applyFont="1" applyFill="1" applyBorder="1" applyAlignment="1">
      <alignment horizontal="center" vertical="center" wrapText="1"/>
    </xf>
    <xf numFmtId="8" fontId="5" fillId="0" borderId="21" xfId="0" applyNumberFormat="1" applyFont="1" applyFill="1" applyBorder="1" applyAlignment="1">
      <alignment horizontal="center" vertical="center" wrapText="1"/>
    </xf>
    <xf numFmtId="14" fontId="5" fillId="0" borderId="23" xfId="0" applyNumberFormat="1" applyFont="1" applyBorder="1" applyAlignment="1">
      <alignment horizontal="center" vertical="center"/>
    </xf>
    <xf numFmtId="0" fontId="5" fillId="0" borderId="24" xfId="0" applyFont="1" applyFill="1" applyBorder="1" applyAlignment="1">
      <alignment horizontal="center" vertical="center" wrapText="1"/>
    </xf>
    <xf numFmtId="0" fontId="5" fillId="0" borderId="28" xfId="0" applyFont="1" applyBorder="1" applyAlignment="1">
      <alignment horizontal="center" vertical="center" wrapText="1"/>
    </xf>
    <xf numFmtId="3" fontId="5" fillId="0" borderId="23" xfId="0" applyNumberFormat="1" applyFont="1" applyBorder="1" applyAlignment="1">
      <alignment horizontal="center" vertical="center" wrapText="1"/>
    </xf>
    <xf numFmtId="0" fontId="10" fillId="0" borderId="23" xfId="0" applyFont="1" applyBorder="1" applyAlignment="1">
      <alignment horizontal="center" vertical="center"/>
    </xf>
    <xf numFmtId="0" fontId="10" fillId="0" borderId="23" xfId="0" applyFont="1" applyBorder="1" applyAlignment="1">
      <alignment horizontal="center" vertical="center" wrapText="1"/>
    </xf>
    <xf numFmtId="4" fontId="5" fillId="0" borderId="23" xfId="0" applyNumberFormat="1" applyFont="1" applyBorder="1" applyAlignment="1">
      <alignment horizontal="center" vertical="center" wrapText="1"/>
    </xf>
    <xf numFmtId="14" fontId="10" fillId="0" borderId="23" xfId="0" applyNumberFormat="1" applyFont="1" applyBorder="1" applyAlignment="1">
      <alignment horizontal="center" vertical="center"/>
    </xf>
    <xf numFmtId="0" fontId="9" fillId="0" borderId="23" xfId="1" applyFont="1" applyBorder="1" applyAlignment="1">
      <alignment horizontal="center" vertical="center" wrapText="1"/>
    </xf>
    <xf numFmtId="0" fontId="9" fillId="0" borderId="23" xfId="1" applyFont="1" applyBorder="1" applyAlignment="1">
      <alignment horizontal="center" vertical="center"/>
    </xf>
    <xf numFmtId="164" fontId="10" fillId="0" borderId="23" xfId="2" applyNumberFormat="1" applyFont="1" applyBorder="1" applyAlignment="1">
      <alignment horizontal="center" vertical="center"/>
    </xf>
    <xf numFmtId="165" fontId="5" fillId="0" borderId="23" xfId="0" applyNumberFormat="1" applyFont="1" applyBorder="1" applyAlignment="1">
      <alignment horizontal="center" vertical="center" wrapText="1"/>
    </xf>
    <xf numFmtId="6" fontId="5" fillId="0" borderId="23" xfId="0" applyNumberFormat="1" applyFont="1" applyBorder="1" applyAlignment="1">
      <alignment horizontal="center" vertical="center" wrapText="1"/>
    </xf>
    <xf numFmtId="4" fontId="6" fillId="0" borderId="23" xfId="0" applyNumberFormat="1" applyFont="1" applyFill="1" applyBorder="1" applyAlignment="1">
      <alignment horizontal="center" vertical="center" wrapText="1"/>
    </xf>
    <xf numFmtId="0" fontId="9" fillId="0" borderId="23" xfId="1" applyFont="1" applyFill="1" applyBorder="1" applyAlignment="1">
      <alignment horizontal="center" vertical="center" wrapText="1"/>
    </xf>
    <xf numFmtId="0" fontId="4" fillId="2" borderId="11"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6" fillId="0" borderId="29"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5" fillId="0" borderId="21" xfId="0" applyFont="1" applyFill="1" applyBorder="1" applyAlignment="1">
      <alignment horizontal="center" vertical="center"/>
    </xf>
    <xf numFmtId="14" fontId="5" fillId="0" borderId="21" xfId="0" applyNumberFormat="1" applyFont="1" applyFill="1" applyBorder="1" applyAlignment="1">
      <alignment horizontal="center" vertical="center"/>
    </xf>
    <xf numFmtId="49" fontId="5" fillId="0" borderId="21" xfId="0" applyNumberFormat="1" applyFont="1" applyFill="1" applyBorder="1" applyAlignment="1">
      <alignment horizontal="center" vertical="center"/>
    </xf>
    <xf numFmtId="0" fontId="5" fillId="0" borderId="0" xfId="0" applyFont="1" applyBorder="1"/>
    <xf numFmtId="0" fontId="2" fillId="0" borderId="0" xfId="0" applyFont="1" applyFill="1" applyBorder="1"/>
    <xf numFmtId="0" fontId="1" fillId="0" borderId="21" xfId="1" applyFill="1" applyBorder="1" applyAlignment="1">
      <alignment horizontal="center" vertical="center" wrapText="1"/>
    </xf>
    <xf numFmtId="0" fontId="5" fillId="0" borderId="27" xfId="0" applyFont="1" applyFill="1" applyBorder="1" applyAlignment="1">
      <alignment horizontal="center" vertical="center"/>
    </xf>
    <xf numFmtId="0" fontId="5" fillId="0" borderId="28" xfId="0" applyFont="1" applyFill="1" applyBorder="1" applyAlignment="1">
      <alignment horizontal="center" vertical="center" wrapText="1"/>
    </xf>
    <xf numFmtId="14" fontId="5" fillId="0" borderId="24" xfId="0" applyNumberFormat="1" applyFont="1" applyFill="1" applyBorder="1" applyAlignment="1">
      <alignment horizontal="center" vertical="center"/>
    </xf>
    <xf numFmtId="0" fontId="5" fillId="0" borderId="24" xfId="0" applyFont="1" applyFill="1" applyBorder="1" applyAlignment="1">
      <alignment horizontal="center" vertical="center"/>
    </xf>
    <xf numFmtId="0" fontId="5" fillId="0" borderId="23" xfId="0" applyFont="1" applyFill="1" applyBorder="1" applyAlignment="1">
      <alignment horizontal="center" vertical="center"/>
    </xf>
    <xf numFmtId="0" fontId="2" fillId="0" borderId="0" xfId="0" applyFont="1" applyFill="1"/>
    <xf numFmtId="0" fontId="17" fillId="0" borderId="23" xfId="0" applyFont="1" applyFill="1" applyBorder="1" applyAlignment="1">
      <alignment horizontal="center" vertical="center" wrapText="1"/>
    </xf>
    <xf numFmtId="0" fontId="6" fillId="0" borderId="53" xfId="0" applyFont="1" applyBorder="1" applyAlignment="1">
      <alignment horizontal="center" vertical="center" wrapText="1"/>
    </xf>
    <xf numFmtId="0" fontId="5" fillId="0" borderId="54" xfId="0" applyFont="1" applyBorder="1" applyAlignment="1">
      <alignment horizontal="center" vertical="center" wrapText="1"/>
    </xf>
    <xf numFmtId="0" fontId="20" fillId="0" borderId="23"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21" xfId="0" applyFont="1" applyFill="1" applyBorder="1" applyAlignment="1">
      <alignment horizontal="center" vertical="center" wrapText="1"/>
    </xf>
    <xf numFmtId="0" fontId="17" fillId="0" borderId="24" xfId="0" applyFont="1" applyBorder="1" applyAlignment="1">
      <alignment horizontal="center" vertical="center" wrapText="1"/>
    </xf>
    <xf numFmtId="0" fontId="12" fillId="0" borderId="23" xfId="0" applyFont="1" applyFill="1" applyBorder="1" applyAlignment="1">
      <alignment horizontal="center" vertical="center" wrapText="1"/>
    </xf>
    <xf numFmtId="0" fontId="19" fillId="0" borderId="23" xfId="0" applyFont="1" applyFill="1" applyBorder="1" applyAlignment="1">
      <alignment horizontal="center" vertical="center" wrapText="1"/>
    </xf>
    <xf numFmtId="0" fontId="1" fillId="0" borderId="23" xfId="1" applyBorder="1" applyAlignment="1">
      <alignment horizontal="center" vertical="center" wrapText="1"/>
    </xf>
    <xf numFmtId="0" fontId="22" fillId="0" borderId="0" xfId="0" applyFont="1" applyFill="1" applyAlignment="1">
      <alignment horizontal="center" vertical="center"/>
    </xf>
    <xf numFmtId="0" fontId="14" fillId="0" borderId="0" xfId="0" applyFont="1" applyFill="1" applyBorder="1" applyAlignment="1">
      <alignment horizontal="center" vertical="center"/>
    </xf>
    <xf numFmtId="0" fontId="23" fillId="0" borderId="0" xfId="0" applyFont="1" applyFill="1" applyAlignment="1">
      <alignment horizontal="center" vertical="center"/>
    </xf>
    <xf numFmtId="6" fontId="5" fillId="0" borderId="21" xfId="0" applyNumberFormat="1" applyFont="1" applyFill="1" applyBorder="1" applyAlignment="1">
      <alignment horizontal="center" vertical="center" wrapText="1"/>
    </xf>
    <xf numFmtId="44" fontId="5" fillId="0" borderId="21" xfId="3" applyFont="1" applyFill="1" applyBorder="1" applyAlignment="1">
      <alignment horizontal="center" vertical="center" wrapText="1"/>
    </xf>
    <xf numFmtId="0" fontId="4" fillId="2" borderId="45" xfId="0" applyFont="1" applyFill="1" applyBorder="1" applyAlignment="1">
      <alignment horizontal="center" vertical="center" wrapText="1"/>
    </xf>
    <xf numFmtId="0" fontId="4" fillId="2" borderId="46" xfId="0" applyFont="1" applyFill="1" applyBorder="1" applyAlignment="1">
      <alignment horizontal="center" vertical="center" wrapText="1"/>
    </xf>
    <xf numFmtId="14" fontId="5" fillId="0" borderId="41" xfId="0" applyNumberFormat="1" applyFont="1" applyBorder="1" applyAlignment="1">
      <alignment horizontal="center" vertical="center"/>
    </xf>
    <xf numFmtId="14" fontId="5" fillId="0" borderId="47" xfId="0" applyNumberFormat="1" applyFont="1" applyBorder="1" applyAlignment="1">
      <alignment horizontal="center" vertical="center"/>
    </xf>
    <xf numFmtId="17" fontId="5" fillId="0" borderId="48" xfId="0" applyNumberFormat="1" applyFont="1" applyBorder="1" applyAlignment="1">
      <alignment horizontal="center"/>
    </xf>
    <xf numFmtId="17" fontId="5" fillId="0" borderId="49" xfId="0" applyNumberFormat="1" applyFont="1" applyBorder="1" applyAlignment="1">
      <alignment horizontal="center"/>
    </xf>
    <xf numFmtId="0" fontId="4" fillId="2" borderId="40"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6" xfId="0" applyFont="1" applyFill="1" applyBorder="1" applyAlignment="1">
      <alignment horizontal="center" vertical="center" wrapText="1"/>
    </xf>
    <xf numFmtId="14" fontId="5" fillId="0" borderId="41" xfId="0" applyNumberFormat="1" applyFont="1" applyBorder="1" applyAlignment="1">
      <alignment horizontal="center"/>
    </xf>
    <xf numFmtId="14" fontId="5" fillId="0" borderId="42" xfId="0" applyNumberFormat="1" applyFont="1" applyBorder="1" applyAlignment="1">
      <alignment horizontal="center"/>
    </xf>
    <xf numFmtId="14" fontId="5" fillId="0" borderId="43" xfId="0" applyNumberFormat="1" applyFont="1" applyBorder="1" applyAlignment="1">
      <alignment horizontal="center"/>
    </xf>
    <xf numFmtId="0" fontId="5" fillId="0" borderId="41" xfId="0" applyFont="1" applyBorder="1" applyAlignment="1">
      <alignment horizontal="center"/>
    </xf>
    <xf numFmtId="0" fontId="5" fillId="0" borderId="42" xfId="0" applyFont="1" applyBorder="1" applyAlignment="1">
      <alignment horizontal="center"/>
    </xf>
    <xf numFmtId="0" fontId="5" fillId="0" borderId="44" xfId="0" applyFont="1" applyBorder="1" applyAlignment="1">
      <alignment horizontal="center" vertical="center" wrapText="1"/>
    </xf>
    <xf numFmtId="0" fontId="5" fillId="0" borderId="21" xfId="0" applyFont="1" applyFill="1" applyBorder="1" applyAlignment="1">
      <alignment horizontal="center" vertical="center"/>
    </xf>
    <xf numFmtId="0" fontId="5" fillId="0" borderId="21" xfId="0" applyFont="1" applyFill="1" applyBorder="1" applyAlignment="1">
      <alignment horizontal="center" vertical="center" wrapText="1"/>
    </xf>
    <xf numFmtId="49" fontId="5" fillId="0" borderId="21" xfId="0" applyNumberFormat="1" applyFont="1" applyFill="1" applyBorder="1" applyAlignment="1">
      <alignment horizontal="center" vertical="center"/>
    </xf>
    <xf numFmtId="0" fontId="6" fillId="0" borderId="21" xfId="0" applyFont="1" applyFill="1" applyBorder="1" applyAlignment="1">
      <alignment horizontal="center" vertical="center" wrapText="1"/>
    </xf>
    <xf numFmtId="0" fontId="4" fillId="2" borderId="35"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15" fillId="0" borderId="41" xfId="0" applyFont="1" applyBorder="1" applyAlignment="1">
      <alignment horizontal="center" vertical="center" wrapText="1"/>
    </xf>
    <xf numFmtId="0" fontId="15" fillId="0" borderId="43" xfId="0" applyFont="1" applyBorder="1" applyAlignment="1">
      <alignment horizontal="center" vertical="center" wrapText="1"/>
    </xf>
    <xf numFmtId="0" fontId="4" fillId="2" borderId="5"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14" fontId="5" fillId="0" borderId="21" xfId="0" applyNumberFormat="1" applyFont="1" applyFill="1" applyBorder="1" applyAlignment="1">
      <alignment horizontal="center" vertical="center"/>
    </xf>
    <xf numFmtId="0" fontId="7" fillId="0" borderId="0" xfId="0" applyFont="1" applyBorder="1" applyAlignment="1">
      <alignment horizontal="left" vertical="center"/>
    </xf>
    <xf numFmtId="0" fontId="8" fillId="0" borderId="0" xfId="0" applyFont="1" applyBorder="1" applyAlignment="1">
      <alignment horizontal="left" vertical="center"/>
    </xf>
    <xf numFmtId="0" fontId="4" fillId="2" borderId="1" xfId="0" applyFont="1" applyFill="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4" fillId="2" borderId="7" xfId="0" applyFont="1" applyFill="1" applyBorder="1" applyAlignment="1">
      <alignment horizontal="center" vertical="center" wrapText="1"/>
    </xf>
    <xf numFmtId="0" fontId="4" fillId="2" borderId="0" xfId="0" applyFont="1" applyFill="1" applyBorder="1" applyAlignment="1">
      <alignment horizontal="left" vertical="center" wrapText="1"/>
    </xf>
    <xf numFmtId="0" fontId="20" fillId="0" borderId="30" xfId="0" applyFont="1" applyFill="1" applyBorder="1" applyAlignment="1">
      <alignment horizontal="center" vertical="center" wrapText="1"/>
    </xf>
    <xf numFmtId="0" fontId="6" fillId="0" borderId="31" xfId="0" applyFont="1" applyFill="1" applyBorder="1" applyAlignment="1">
      <alignment horizontal="center" vertical="center" wrapText="1"/>
    </xf>
    <xf numFmtId="0" fontId="6" fillId="0" borderId="29" xfId="0" applyFont="1" applyFill="1" applyBorder="1" applyAlignment="1">
      <alignment horizontal="center" vertical="center" wrapText="1"/>
    </xf>
    <xf numFmtId="0" fontId="20" fillId="0" borderId="55" xfId="0" applyFont="1" applyFill="1" applyBorder="1" applyAlignment="1">
      <alignment horizontal="center" vertical="center" wrapText="1"/>
    </xf>
    <xf numFmtId="0" fontId="20" fillId="0" borderId="31" xfId="0" applyFont="1" applyFill="1" applyBorder="1" applyAlignment="1">
      <alignment horizontal="center" vertical="center" wrapText="1"/>
    </xf>
    <xf numFmtId="0" fontId="20" fillId="0" borderId="29" xfId="0" applyFont="1" applyFill="1" applyBorder="1" applyAlignment="1">
      <alignment horizontal="center" vertical="center" wrapText="1"/>
    </xf>
    <xf numFmtId="8" fontId="5" fillId="0" borderId="21" xfId="0" applyNumberFormat="1" applyFont="1" applyFill="1" applyBorder="1" applyAlignment="1">
      <alignment horizontal="center" vertical="center" wrapText="1"/>
    </xf>
    <xf numFmtId="0" fontId="24" fillId="0" borderId="0" xfId="0" applyFont="1" applyFill="1" applyBorder="1" applyAlignment="1">
      <alignment horizontal="left" vertical="center" wrapText="1"/>
    </xf>
    <xf numFmtId="0" fontId="13" fillId="0" borderId="56" xfId="0" applyFont="1" applyFill="1" applyBorder="1" applyAlignment="1">
      <alignment horizontal="left" vertical="center"/>
    </xf>
    <xf numFmtId="0" fontId="6" fillId="0" borderId="30" xfId="0" applyFont="1" applyFill="1" applyBorder="1" applyAlignment="1">
      <alignment horizontal="center" vertical="center" wrapText="1"/>
    </xf>
    <xf numFmtId="0" fontId="18" fillId="2" borderId="52" xfId="0" applyFont="1" applyFill="1" applyBorder="1" applyAlignment="1">
      <alignment horizontal="center" vertical="center" wrapText="1"/>
    </xf>
    <xf numFmtId="0" fontId="0" fillId="0" borderId="51" xfId="0" applyBorder="1" applyAlignment="1">
      <alignment horizontal="center" vertical="center" wrapText="1"/>
    </xf>
    <xf numFmtId="0" fontId="0" fillId="0" borderId="28" xfId="0" applyBorder="1" applyAlignment="1">
      <alignment horizontal="center" vertical="center" wrapText="1"/>
    </xf>
    <xf numFmtId="14" fontId="5" fillId="0" borderId="42" xfId="0" applyNumberFormat="1" applyFont="1" applyBorder="1" applyAlignment="1">
      <alignment horizontal="center" vertical="center"/>
    </xf>
    <xf numFmtId="14" fontId="5" fillId="0" borderId="43" xfId="0" applyNumberFormat="1" applyFont="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4" fillId="2" borderId="19"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7" fillId="0" borderId="0" xfId="0" applyFont="1" applyBorder="1" applyAlignment="1">
      <alignment vertical="center"/>
    </xf>
    <xf numFmtId="0" fontId="8" fillId="0" borderId="0" xfId="0" applyFont="1" applyBorder="1" applyAlignment="1">
      <alignment vertical="center"/>
    </xf>
    <xf numFmtId="0" fontId="4" fillId="2" borderId="50" xfId="0" applyFont="1" applyFill="1" applyBorder="1" applyAlignment="1">
      <alignment horizontal="center" vertical="center" wrapText="1"/>
    </xf>
    <xf numFmtId="0" fontId="15" fillId="0" borderId="41" xfId="0" applyFont="1" applyBorder="1" applyAlignment="1">
      <alignment horizontal="center"/>
    </xf>
    <xf numFmtId="0" fontId="15" fillId="0" borderId="43" xfId="0" applyFont="1" applyBorder="1" applyAlignment="1">
      <alignment horizontal="center"/>
    </xf>
    <xf numFmtId="0" fontId="16" fillId="2" borderId="8" xfId="0" applyFont="1" applyFill="1" applyBorder="1" applyAlignment="1">
      <alignment horizontal="center" vertical="center"/>
    </xf>
  </cellXfs>
  <cellStyles count="4">
    <cellStyle name="Hipervínculo" xfId="1" builtinId="8"/>
    <cellStyle name="Millares" xfId="2" builtinId="3"/>
    <cellStyle name="Moneda" xfId="3"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936494</xdr:colOff>
      <xdr:row>0</xdr:row>
      <xdr:rowOff>27216</xdr:rowOff>
    </xdr:from>
    <xdr:to>
      <xdr:col>2</xdr:col>
      <xdr:colOff>549088</xdr:colOff>
      <xdr:row>0</xdr:row>
      <xdr:rowOff>484416</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936494" y="27216"/>
          <a:ext cx="1441394"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39</xdr:col>
      <xdr:colOff>504825</xdr:colOff>
      <xdr:row>0</xdr:row>
      <xdr:rowOff>114300</xdr:rowOff>
    </xdr:from>
    <xdr:to>
      <xdr:col>40</xdr:col>
      <xdr:colOff>451444</xdr:colOff>
      <xdr:row>0</xdr:row>
      <xdr:rowOff>723900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261300" y="114300"/>
          <a:ext cx="708619" cy="609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47097</xdr:colOff>
      <xdr:row>0</xdr:row>
      <xdr:rowOff>171281</xdr:rowOff>
    </xdr:from>
    <xdr:to>
      <xdr:col>2</xdr:col>
      <xdr:colOff>593141</xdr:colOff>
      <xdr:row>0</xdr:row>
      <xdr:rowOff>628481</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4128" y="171281"/>
          <a:ext cx="1488622"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40</xdr:col>
      <xdr:colOff>164514</xdr:colOff>
      <xdr:row>0</xdr:row>
      <xdr:rowOff>38100</xdr:rowOff>
    </xdr:from>
    <xdr:to>
      <xdr:col>40</xdr:col>
      <xdr:colOff>841969</xdr:colOff>
      <xdr:row>0</xdr:row>
      <xdr:rowOff>619125</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827739" y="38100"/>
          <a:ext cx="677455" cy="5810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116223</xdr:colOff>
      <xdr:row>0</xdr:row>
      <xdr:rowOff>117983</xdr:rowOff>
    </xdr:from>
    <xdr:to>
      <xdr:col>3</xdr:col>
      <xdr:colOff>24493</xdr:colOff>
      <xdr:row>0</xdr:row>
      <xdr:rowOff>575183</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1049673" y="117983"/>
          <a:ext cx="113699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42</xdr:col>
      <xdr:colOff>12080</xdr:colOff>
      <xdr:row>0</xdr:row>
      <xdr:rowOff>66675</xdr:rowOff>
    </xdr:from>
    <xdr:ext cx="591518" cy="552450"/>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587705" y="66675"/>
          <a:ext cx="591518" cy="552450"/>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inea.gob.mx/transparencia/pdf/marco_normativo/27122015sep_reglas_INEA_2016.pdf" TargetMode="External"/><Relationship Id="rId13" Type="http://schemas.openxmlformats.org/officeDocument/2006/relationships/hyperlink" Target="http://www.gob.mx/cms/uploads/attachment/file/45624/ROP_2016_Pensi_n_Adultos_Mayores.pdf" TargetMode="External"/><Relationship Id="rId18" Type="http://schemas.openxmlformats.org/officeDocument/2006/relationships/hyperlink" Target="http://www.gob.mx/cms/uploads/attachment/file/45627/ROP_2016_PROSPERA.pdf" TargetMode="External"/><Relationship Id="rId3" Type="http://schemas.openxmlformats.org/officeDocument/2006/relationships/hyperlink" Target="http://www.gob.mx/cms/uploads/attachment/file/45627/ROP_2016_PROSPERA.pdf" TargetMode="External"/><Relationship Id="rId21" Type="http://schemas.openxmlformats.org/officeDocument/2006/relationships/hyperlink" Target="http://dof.gob.mx/nota_detalle.php?codigo=5422018&amp;fecha=31/12/2015" TargetMode="External"/><Relationship Id="rId7" Type="http://schemas.openxmlformats.org/officeDocument/2006/relationships/hyperlink" Target="http://dof.gob.mx/nota_detalle.php?codigo=5422018&amp;fecha=31/12/2015" TargetMode="External"/><Relationship Id="rId12" Type="http://schemas.openxmlformats.org/officeDocument/2006/relationships/hyperlink" Target="http://www.normateca.sedesol.gob.mx/work/models/NORMATECA/Normateca/1_Menu_Principal/2_Normas/2_Sustantivas/Lineamientos_Prog_Comedores_Comunitarios_2016.pdf" TargetMode="External"/><Relationship Id="rId17" Type="http://schemas.openxmlformats.org/officeDocument/2006/relationships/hyperlink" Target="http://www.gob.mx/cms/uploads/attachment/file/45624/ROP_2016_Pensi_n_Adultos_Mayores.pdf" TargetMode="External"/><Relationship Id="rId2" Type="http://schemas.openxmlformats.org/officeDocument/2006/relationships/hyperlink" Target="http://www.gob.mx/cms/uploads/attachment/file/45624/ROP_2016_Pensi_n_Adultos_Mayores.pdf" TargetMode="External"/><Relationship Id="rId16" Type="http://schemas.openxmlformats.org/officeDocument/2006/relationships/hyperlink" Target="http://www.gob.mx/sedesol/documentos/reglas-de-operacion-de-los-programas-sociales-2016" TargetMode="External"/><Relationship Id="rId20" Type="http://schemas.openxmlformats.org/officeDocument/2006/relationships/hyperlink" Target="http://www.inea.gob.mx/transparencia/pdf/marco_normativo/27122015sep_reglas_INEA_2016.pdf" TargetMode="External"/><Relationship Id="rId1" Type="http://schemas.openxmlformats.org/officeDocument/2006/relationships/hyperlink" Target="http://www.normateca.sedesol.gob.mx/work/models/NORMATECA/Normateca/1_Menu_Principal/2_Normas/2_Sustantivas/Lineamientos_Prog_Comedores_Comunitarios_2016.pdf" TargetMode="External"/><Relationship Id="rId6" Type="http://schemas.openxmlformats.org/officeDocument/2006/relationships/hyperlink" Target="http://dof.gob.mx/nota_detalle.php?codigo=5422018&amp;fecha=31/12/2015" TargetMode="External"/><Relationship Id="rId11" Type="http://schemas.openxmlformats.org/officeDocument/2006/relationships/hyperlink" Target="http://www.gob.mx/cms/uploads/attachment/file/45627/ROP_2016_PROSPERA.pdf" TargetMode="External"/><Relationship Id="rId5" Type="http://schemas.openxmlformats.org/officeDocument/2006/relationships/hyperlink" Target="http://www.inea.gob.mx/transparencia/pdf/marco_normativo/27122015sep_reglas_INEA_2016.pdf" TargetMode="External"/><Relationship Id="rId15" Type="http://schemas.openxmlformats.org/officeDocument/2006/relationships/hyperlink" Target="http://www.gob.mx/sedesol/documentos/reglas-de-operacion-de-los-programas-sociales-2016" TargetMode="External"/><Relationship Id="rId23" Type="http://schemas.openxmlformats.org/officeDocument/2006/relationships/drawing" Target="../drawings/drawing1.xml"/><Relationship Id="rId10" Type="http://schemas.openxmlformats.org/officeDocument/2006/relationships/hyperlink" Target="http://www.gob.mx/cms/uploads/attachment/file/45624/ROP_2016_Pensi_n_Adultos_Mayores.pdf" TargetMode="External"/><Relationship Id="rId19" Type="http://schemas.openxmlformats.org/officeDocument/2006/relationships/hyperlink" Target="http://www.gob.mx/sedesol/documentos/reglas-de-operacion-de-los-programas-sociales-2016" TargetMode="External"/><Relationship Id="rId4" Type="http://schemas.openxmlformats.org/officeDocument/2006/relationships/hyperlink" Target="http://www.inea.gob.mx/transparencia/pdf/marco_normativo/27122015sep_reglas_INEA_2016.pdf" TargetMode="External"/><Relationship Id="rId9" Type="http://schemas.openxmlformats.org/officeDocument/2006/relationships/hyperlink" Target="http://www.inea.gob.mx/transparencia/pdf/marco_normativo/27122015sep_reglas_INEA_2016.pdf" TargetMode="External"/><Relationship Id="rId14" Type="http://schemas.openxmlformats.org/officeDocument/2006/relationships/hyperlink" Target="http://www.gob.mx/cms/uploads/attachment/file/45627/ROP_2016_PROSPERA.pdf" TargetMode="External"/><Relationship Id="rId22"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mailto:evaguzmancueva@gmail.com" TargetMode="External"/><Relationship Id="rId18" Type="http://schemas.openxmlformats.org/officeDocument/2006/relationships/hyperlink" Target="http://www.inea.gob.mx/transparencia/pdf/marco_normativo/27122015sep_reglas_INEA_2016.pdf" TargetMode="External"/><Relationship Id="rId26" Type="http://schemas.openxmlformats.org/officeDocument/2006/relationships/hyperlink" Target="http://www.gob.mx/sedesol/documentos/reglas-de-operacion-de-los-programas-sociales-2016" TargetMode="External"/><Relationship Id="rId39" Type="http://schemas.openxmlformats.org/officeDocument/2006/relationships/hyperlink" Target="mailto:more.21@hotmail.com" TargetMode="External"/><Relationship Id="rId3" Type="http://schemas.openxmlformats.org/officeDocument/2006/relationships/hyperlink" Target="http://www.gob.mx/cms/uploads/attachment/file/45627/ROP_2016_PROSPERA.pdf" TargetMode="External"/><Relationship Id="rId21" Type="http://schemas.openxmlformats.org/officeDocument/2006/relationships/hyperlink" Target="http://www.gob.mx/cms/uploads/attachment/file/45627/ROP_2016_PROSPERA.pdf" TargetMode="External"/><Relationship Id="rId34" Type="http://schemas.openxmlformats.org/officeDocument/2006/relationships/hyperlink" Target="mailto:rosantifer@yahoo.es" TargetMode="External"/><Relationship Id="rId42" Type="http://schemas.openxmlformats.org/officeDocument/2006/relationships/hyperlink" Target="mailto:alaskita08@gmail.com" TargetMode="External"/><Relationship Id="rId47" Type="http://schemas.openxmlformats.org/officeDocument/2006/relationships/hyperlink" Target="mailto:lupitadifmorelia@hotmail.com" TargetMode="External"/><Relationship Id="rId50" Type="http://schemas.openxmlformats.org/officeDocument/2006/relationships/drawing" Target="../drawings/drawing2.xml"/><Relationship Id="rId7" Type="http://schemas.openxmlformats.org/officeDocument/2006/relationships/hyperlink" Target="mailto:rochebar@hotmail.com" TargetMode="External"/><Relationship Id="rId12" Type="http://schemas.openxmlformats.org/officeDocument/2006/relationships/hyperlink" Target="mailto:evaguzmancueva@gmail.com" TargetMode="External"/><Relationship Id="rId17" Type="http://schemas.openxmlformats.org/officeDocument/2006/relationships/hyperlink" Target="http://dof.gob.mx/nota_detalle.php?codigo=5422018&amp;fecha=31/12/2015" TargetMode="External"/><Relationship Id="rId25" Type="http://schemas.openxmlformats.org/officeDocument/2006/relationships/hyperlink" Target="http://www.gob.mx/sedesol/documentos/reglas-de-operacion-de-los-programas-sociales-2016" TargetMode="External"/><Relationship Id="rId33" Type="http://schemas.openxmlformats.org/officeDocument/2006/relationships/hyperlink" Target="mailto:rosantifer@yahoo.es" TargetMode="External"/><Relationship Id="rId38" Type="http://schemas.openxmlformats.org/officeDocument/2006/relationships/hyperlink" Target="mailto:zenteno0206@hotmail.com" TargetMode="External"/><Relationship Id="rId46" Type="http://schemas.openxmlformats.org/officeDocument/2006/relationships/hyperlink" Target="mailto:saidmedina2008@hotmail.com" TargetMode="External"/><Relationship Id="rId2" Type="http://schemas.openxmlformats.org/officeDocument/2006/relationships/hyperlink" Target="http://www.gob.mx/cms/uploads/attachment/file/45624/ROP_2016_Pensi_n_Adultos_Mayores.pdf" TargetMode="External"/><Relationship Id="rId16" Type="http://schemas.openxmlformats.org/officeDocument/2006/relationships/hyperlink" Target="http://dof.gob.mx/nota_detalle.php?codigo=5422018&amp;fecha=31/12/2015" TargetMode="External"/><Relationship Id="rId20" Type="http://schemas.openxmlformats.org/officeDocument/2006/relationships/hyperlink" Target="http://www.gob.mx/cms/uploads/attachment/file/45624/ROP_2016_Pensi_n_Adultos_Mayores.pdf" TargetMode="External"/><Relationship Id="rId29" Type="http://schemas.openxmlformats.org/officeDocument/2006/relationships/hyperlink" Target="http://www.gob.mx/sedesol/documentos/reglas-de-operacion-de-los-programas-sociales-2016" TargetMode="External"/><Relationship Id="rId41" Type="http://schemas.openxmlformats.org/officeDocument/2006/relationships/hyperlink" Target="mailto:coordinaciondif@outlook.com" TargetMode="External"/><Relationship Id="rId1" Type="http://schemas.openxmlformats.org/officeDocument/2006/relationships/hyperlink" Target="http://www.normateca.sedesol.gob.mx/work/models/NORMATECA/Normateca/1_Menu_Principal/2_Normas/2_Sustantivas/Lineamientos_Prog_Comedores_Comunitarios_2016.pdf" TargetMode="External"/><Relationship Id="rId6" Type="http://schemas.openxmlformats.org/officeDocument/2006/relationships/hyperlink" Target="http://www.inea.gob.mx/transparencia/pdf/marco_normativo/27122015sep_reglas_INEA_2016.pdf" TargetMode="External"/><Relationship Id="rId11" Type="http://schemas.openxmlformats.org/officeDocument/2006/relationships/hyperlink" Target="mailto:evaguzmancueva@gmail.com" TargetMode="External"/><Relationship Id="rId24" Type="http://schemas.openxmlformats.org/officeDocument/2006/relationships/hyperlink" Target="http://www.gob.mx/cms/uploads/attachment/file/45627/ROP_2016_PROSPERA.pdf" TargetMode="External"/><Relationship Id="rId32" Type="http://schemas.openxmlformats.org/officeDocument/2006/relationships/hyperlink" Target="mailto:coordinaciondif@outlook.com" TargetMode="External"/><Relationship Id="rId37" Type="http://schemas.openxmlformats.org/officeDocument/2006/relationships/hyperlink" Target="mailto:elfeguia@hotmail.com" TargetMode="External"/><Relationship Id="rId40" Type="http://schemas.openxmlformats.org/officeDocument/2006/relationships/hyperlink" Target="mailto:gasz75@hotmail.com" TargetMode="External"/><Relationship Id="rId45" Type="http://schemas.openxmlformats.org/officeDocument/2006/relationships/hyperlink" Target="mailto:mrendonla25@25hotmail.com" TargetMode="External"/><Relationship Id="rId5" Type="http://schemas.openxmlformats.org/officeDocument/2006/relationships/hyperlink" Target="http://www.inea.gob.mx/transparencia/pdf/marco_normativo/27122015sep_reglas_INEA_2016.pdf" TargetMode="External"/><Relationship Id="rId15" Type="http://schemas.openxmlformats.org/officeDocument/2006/relationships/hyperlink" Target="mailto:evaguzmancueva@gmail.com" TargetMode="External"/><Relationship Id="rId23" Type="http://schemas.openxmlformats.org/officeDocument/2006/relationships/hyperlink" Target="http://www.gob.mx/cms/uploads/attachment/file/45624/ROP_2016_Pensi_n_Adultos_Mayores.pdf" TargetMode="External"/><Relationship Id="rId28" Type="http://schemas.openxmlformats.org/officeDocument/2006/relationships/hyperlink" Target="http://www.gob.mx/cms/uploads/attachment/file/45627/ROP_2016_PROSPERA.pdf" TargetMode="External"/><Relationship Id="rId36" Type="http://schemas.openxmlformats.org/officeDocument/2006/relationships/hyperlink" Target="mailto:rosantifer@yahoo.es" TargetMode="External"/><Relationship Id="rId49" Type="http://schemas.openxmlformats.org/officeDocument/2006/relationships/printerSettings" Target="../printerSettings/printerSettings2.bin"/><Relationship Id="rId10" Type="http://schemas.openxmlformats.org/officeDocument/2006/relationships/hyperlink" Target="mailto:evaguzmancueva@gmail.com" TargetMode="External"/><Relationship Id="rId19" Type="http://schemas.openxmlformats.org/officeDocument/2006/relationships/hyperlink" Target="http://www.inea.gob.mx/transparencia/pdf/marco_normativo/27122015sep_reglas_INEA_2016.pdf" TargetMode="External"/><Relationship Id="rId31" Type="http://schemas.openxmlformats.org/officeDocument/2006/relationships/hyperlink" Target="../../Downloads/DOF%20-%20Reglas%20de%20operaci&#243;n%20del%20Programa%20de%20Protecci&#243;n%20de%20la%20Infancia.html" TargetMode="External"/><Relationship Id="rId44" Type="http://schemas.openxmlformats.org/officeDocument/2006/relationships/hyperlink" Target="mailto:saidmedina2008@hotmail.com" TargetMode="External"/><Relationship Id="rId4" Type="http://schemas.openxmlformats.org/officeDocument/2006/relationships/hyperlink" Target="http://dof.gob.mx/nota_detalle.php?codigo=5422018&amp;fecha=31/12/2015" TargetMode="External"/><Relationship Id="rId9" Type="http://schemas.openxmlformats.org/officeDocument/2006/relationships/hyperlink" Target="mailto:evaguzmancueva@gmail.com" TargetMode="External"/><Relationship Id="rId14" Type="http://schemas.openxmlformats.org/officeDocument/2006/relationships/hyperlink" Target="mailto:evaguzmancueva@gmail.com" TargetMode="External"/><Relationship Id="rId22" Type="http://schemas.openxmlformats.org/officeDocument/2006/relationships/hyperlink" Target="http://www.normateca.sedesol.gob.mx/work/models/NORMATECA/Normateca/1_Menu_Principal/2_Normas/2_Sustantivas/Lineamientos_Prog_Comedores_Comunitarios_2016.pdf" TargetMode="External"/><Relationship Id="rId27" Type="http://schemas.openxmlformats.org/officeDocument/2006/relationships/hyperlink" Target="http://www.gob.mx/cms/uploads/attachment/file/45624/ROP_2016_Pensi_n_Adultos_Mayores.pdf" TargetMode="External"/><Relationship Id="rId30" Type="http://schemas.openxmlformats.org/officeDocument/2006/relationships/hyperlink" Target="http://www.inea.gob.mx/transparencia/pdf/marco_normativo/27122015sep_reglas_INEA_2016.pdf" TargetMode="External"/><Relationship Id="rId35" Type="http://schemas.openxmlformats.org/officeDocument/2006/relationships/hyperlink" Target="mailto:rosantifer@yahoo.es" TargetMode="External"/><Relationship Id="rId43" Type="http://schemas.openxmlformats.org/officeDocument/2006/relationships/hyperlink" Target="mailto:lupitadifmorelia@hotmail.com" TargetMode="External"/><Relationship Id="rId48" Type="http://schemas.openxmlformats.org/officeDocument/2006/relationships/hyperlink" Target="http://dof.gob.mx/nota_detalle.php?codigo=5422018&amp;fecha=31/12/2015" TargetMode="External"/><Relationship Id="rId8" Type="http://schemas.openxmlformats.org/officeDocument/2006/relationships/hyperlink" Target="mailto:carlacnci@yahoo.co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39"/>
  <sheetViews>
    <sheetView tabSelected="1" workbookViewId="0"/>
  </sheetViews>
  <sheetFormatPr baseColWidth="10" defaultRowHeight="15"/>
  <cols>
    <col min="1" max="1" width="3.28515625" customWidth="1"/>
    <col min="2" max="2" width="17.85546875" customWidth="1"/>
    <col min="3" max="3" width="20.140625" customWidth="1"/>
    <col min="4" max="4" width="22.85546875" customWidth="1"/>
    <col min="5" max="5" width="19.7109375" customWidth="1"/>
    <col min="6" max="6" width="23.7109375" customWidth="1"/>
    <col min="7" max="7" width="31.85546875" customWidth="1"/>
    <col min="8" max="8" width="36.28515625" customWidth="1"/>
    <col min="9" max="9" width="21.7109375" customWidth="1"/>
    <col min="10" max="10" width="20" customWidth="1"/>
    <col min="11" max="11" width="19" customWidth="1"/>
    <col min="12" max="12" width="17.7109375" customWidth="1"/>
    <col min="15" max="15" width="16.7109375" customWidth="1"/>
    <col min="16" max="16" width="11.85546875" customWidth="1"/>
    <col min="17" max="17" width="44.7109375" customWidth="1"/>
    <col min="19" max="19" width="22.140625" customWidth="1"/>
    <col min="20" max="20" width="15.5703125" customWidth="1"/>
    <col min="21" max="21" width="14.7109375" customWidth="1"/>
    <col min="22" max="22" width="14.85546875" customWidth="1"/>
    <col min="31" max="31" width="14.140625" customWidth="1"/>
    <col min="32" max="32" width="15" customWidth="1"/>
    <col min="35" max="35" width="19.42578125" customWidth="1"/>
    <col min="42" max="42" width="18.42578125" customWidth="1"/>
  </cols>
  <sheetData>
    <row r="1" spans="1:65" ht="63" customHeight="1">
      <c r="A1" s="2"/>
      <c r="B1" s="151" t="s">
        <v>623</v>
      </c>
      <c r="C1" s="152"/>
      <c r="D1" s="152"/>
      <c r="E1" s="152"/>
      <c r="F1" s="152"/>
      <c r="G1" s="152"/>
      <c r="H1" s="152"/>
      <c r="I1" s="152"/>
      <c r="J1" s="152"/>
      <c r="K1" s="152"/>
      <c r="L1" s="152"/>
      <c r="M1" s="152"/>
      <c r="N1" s="152"/>
      <c r="O1" s="152"/>
      <c r="P1" s="152"/>
      <c r="Q1" s="152"/>
      <c r="R1" s="152"/>
      <c r="S1" s="152"/>
      <c r="T1" s="152"/>
      <c r="U1" s="152"/>
      <c r="V1" s="152"/>
      <c r="W1" s="152"/>
      <c r="X1" s="152"/>
      <c r="Y1" s="152"/>
      <c r="Z1" s="152"/>
      <c r="AA1" s="152"/>
      <c r="AB1" s="152"/>
      <c r="AC1" s="152"/>
      <c r="AD1" s="152"/>
      <c r="AE1" s="152"/>
      <c r="AF1" s="152"/>
      <c r="AG1" s="152"/>
      <c r="AH1" s="152"/>
      <c r="AI1" s="152"/>
      <c r="AJ1" s="152"/>
      <c r="AK1" s="152"/>
      <c r="AL1" s="152"/>
      <c r="AM1" s="152"/>
      <c r="AN1" s="152"/>
      <c r="AO1" s="152"/>
      <c r="AP1" s="2"/>
      <c r="AQ1" s="2"/>
      <c r="AR1" s="2"/>
    </row>
    <row r="2" spans="1:65" ht="15" customHeight="1">
      <c r="A2" s="2"/>
      <c r="B2" s="158" t="s">
        <v>0</v>
      </c>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c r="AJ2" s="158"/>
      <c r="AK2" s="158"/>
      <c r="AL2" s="158"/>
      <c r="AM2" s="158"/>
      <c r="AN2" s="158"/>
      <c r="AO2" s="158"/>
      <c r="AP2" s="2"/>
      <c r="AQ2" s="2"/>
      <c r="AR2" s="2"/>
    </row>
    <row r="3" spans="1:65">
      <c r="A3" s="2"/>
      <c r="B3" s="158"/>
      <c r="C3" s="158"/>
      <c r="D3" s="158"/>
      <c r="E3" s="158"/>
      <c r="F3" s="158"/>
      <c r="G3" s="158"/>
      <c r="H3" s="158"/>
      <c r="I3" s="158"/>
      <c r="J3" s="158"/>
      <c r="K3" s="158"/>
      <c r="L3" s="158"/>
      <c r="M3" s="158"/>
      <c r="N3" s="158"/>
      <c r="O3" s="158"/>
      <c r="P3" s="158"/>
      <c r="Q3" s="158"/>
      <c r="R3" s="158"/>
      <c r="S3" s="158"/>
      <c r="T3" s="158"/>
      <c r="U3" s="158"/>
      <c r="V3" s="158"/>
      <c r="W3" s="158"/>
      <c r="X3" s="158"/>
      <c r="Y3" s="158"/>
      <c r="Z3" s="158"/>
      <c r="AA3" s="158"/>
      <c r="AB3" s="158"/>
      <c r="AC3" s="158"/>
      <c r="AD3" s="158"/>
      <c r="AE3" s="158"/>
      <c r="AF3" s="158"/>
      <c r="AG3" s="158"/>
      <c r="AH3" s="158"/>
      <c r="AI3" s="158"/>
      <c r="AJ3" s="158"/>
      <c r="AK3" s="158"/>
      <c r="AL3" s="158"/>
      <c r="AM3" s="158"/>
      <c r="AN3" s="158"/>
      <c r="AO3" s="158"/>
      <c r="AP3" s="2"/>
      <c r="AQ3" s="2"/>
      <c r="AR3" s="2"/>
    </row>
    <row r="4" spans="1:65">
      <c r="A4" s="2"/>
      <c r="B4" s="158"/>
      <c r="C4" s="158"/>
      <c r="D4" s="158"/>
      <c r="E4" s="158"/>
      <c r="F4" s="158"/>
      <c r="G4" s="158"/>
      <c r="H4" s="158"/>
      <c r="I4" s="158"/>
      <c r="J4" s="158"/>
      <c r="K4" s="158"/>
      <c r="L4" s="158"/>
      <c r="M4" s="158"/>
      <c r="N4" s="158"/>
      <c r="O4" s="158"/>
      <c r="P4" s="158"/>
      <c r="Q4" s="158"/>
      <c r="R4" s="158"/>
      <c r="S4" s="158"/>
      <c r="T4" s="158"/>
      <c r="U4" s="158"/>
      <c r="V4" s="158"/>
      <c r="W4" s="158"/>
      <c r="X4" s="158"/>
      <c r="Y4" s="158"/>
      <c r="Z4" s="158"/>
      <c r="AA4" s="158"/>
      <c r="AB4" s="158"/>
      <c r="AC4" s="158"/>
      <c r="AD4" s="158"/>
      <c r="AE4" s="158"/>
      <c r="AF4" s="158"/>
      <c r="AG4" s="158"/>
      <c r="AH4" s="158"/>
      <c r="AI4" s="158"/>
      <c r="AJ4" s="158"/>
      <c r="AK4" s="158"/>
      <c r="AL4" s="158"/>
      <c r="AM4" s="158"/>
      <c r="AN4" s="158"/>
      <c r="AO4" s="158"/>
      <c r="AP4" s="2"/>
      <c r="AQ4" s="2"/>
      <c r="AR4" s="2"/>
    </row>
    <row r="5" spans="1:65">
      <c r="A5" s="2"/>
      <c r="B5" s="6"/>
      <c r="C5" s="7"/>
      <c r="D5" s="8"/>
      <c r="E5" s="6"/>
      <c r="F5" s="7"/>
      <c r="G5" s="8"/>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2"/>
      <c r="AQ5" s="2"/>
      <c r="AR5" s="2"/>
    </row>
    <row r="6" spans="1:65" ht="15" customHeight="1">
      <c r="A6" s="2"/>
      <c r="B6" s="6"/>
      <c r="C6" s="7"/>
      <c r="D6" s="8"/>
      <c r="E6" s="153" t="s">
        <v>582</v>
      </c>
      <c r="F6" s="153"/>
      <c r="G6" s="153"/>
      <c r="H6" s="153"/>
      <c r="I6" s="153"/>
      <c r="J6" s="153"/>
      <c r="K6" s="153"/>
      <c r="L6" s="153"/>
      <c r="M6" s="153"/>
      <c r="N6" s="153"/>
      <c r="O6" s="153"/>
      <c r="P6" s="7"/>
      <c r="Q6" s="7"/>
      <c r="R6" s="7"/>
      <c r="S6" s="7"/>
      <c r="T6" s="7"/>
      <c r="U6" s="7"/>
      <c r="V6" s="7"/>
      <c r="W6" s="7"/>
      <c r="X6" s="7"/>
      <c r="Y6" s="7"/>
      <c r="Z6" s="7"/>
      <c r="AA6" s="7"/>
      <c r="AB6" s="7"/>
      <c r="AC6" s="7"/>
      <c r="AD6" s="3"/>
      <c r="AE6" s="3"/>
      <c r="AF6" s="3"/>
      <c r="AG6" s="3"/>
      <c r="AH6" s="3"/>
      <c r="AI6" s="3"/>
      <c r="AJ6" s="3"/>
      <c r="AK6" s="3"/>
      <c r="AL6" s="3"/>
      <c r="AM6" s="3"/>
      <c r="AN6" s="3"/>
      <c r="AO6" s="7"/>
      <c r="AP6" s="2"/>
      <c r="AQ6" s="2"/>
      <c r="AR6" s="2"/>
    </row>
    <row r="7" spans="1:65" ht="33.75" customHeight="1" thickBot="1">
      <c r="A7" s="2"/>
      <c r="B7" s="6"/>
      <c r="C7" s="7"/>
      <c r="D7" s="8"/>
      <c r="E7" s="154" t="s">
        <v>583</v>
      </c>
      <c r="F7" s="155"/>
      <c r="G7" s="155"/>
      <c r="H7" s="155"/>
      <c r="I7" s="155"/>
      <c r="J7" s="155"/>
      <c r="K7" s="155"/>
      <c r="L7" s="155"/>
      <c r="M7" s="155"/>
      <c r="N7" s="155"/>
      <c r="O7" s="156"/>
      <c r="P7" s="7"/>
      <c r="Q7" s="7"/>
      <c r="R7" s="7"/>
      <c r="S7" s="7"/>
      <c r="T7" s="7"/>
      <c r="U7" s="7"/>
      <c r="V7" s="7"/>
      <c r="W7" s="7"/>
      <c r="X7" s="7"/>
      <c r="Y7" s="7"/>
      <c r="Z7" s="7"/>
      <c r="AA7" s="7"/>
      <c r="AB7" s="7"/>
      <c r="AC7" s="7"/>
      <c r="AD7" s="3"/>
      <c r="AE7" s="3"/>
      <c r="AF7" s="3"/>
      <c r="AG7" s="3"/>
      <c r="AH7" s="3"/>
      <c r="AI7" s="3"/>
      <c r="AJ7" s="3"/>
      <c r="AK7" s="3"/>
      <c r="AL7" s="3"/>
      <c r="AM7" s="3"/>
      <c r="AN7" s="3"/>
      <c r="AO7" s="7"/>
      <c r="AP7" s="2"/>
      <c r="AQ7" s="2"/>
      <c r="AR7" s="2"/>
    </row>
    <row r="8" spans="1:65" ht="21" thickBot="1">
      <c r="A8" s="2"/>
      <c r="B8" s="139" t="s">
        <v>602</v>
      </c>
      <c r="C8" s="140"/>
      <c r="D8" s="8"/>
      <c r="E8" s="6"/>
      <c r="F8" s="7"/>
      <c r="G8" s="8"/>
      <c r="H8" s="7"/>
      <c r="I8" s="7"/>
      <c r="J8" s="7"/>
      <c r="K8" s="7"/>
      <c r="L8" s="7"/>
      <c r="M8" s="7"/>
      <c r="N8" s="7"/>
      <c r="O8" s="7"/>
      <c r="P8" s="7"/>
      <c r="Q8" s="7"/>
      <c r="R8" s="7"/>
      <c r="S8" s="7"/>
      <c r="T8" s="7"/>
      <c r="U8" s="7"/>
      <c r="V8" s="7"/>
      <c r="W8" s="7"/>
      <c r="X8" s="7"/>
      <c r="Y8" s="7"/>
      <c r="Z8" s="7"/>
      <c r="AA8" s="7"/>
      <c r="AB8" s="7"/>
      <c r="AC8" s="7"/>
      <c r="AD8" s="9"/>
      <c r="AE8" s="9"/>
      <c r="AF8" s="9"/>
      <c r="AG8" s="9"/>
      <c r="AH8" s="9"/>
      <c r="AI8" s="9"/>
      <c r="AJ8" s="9"/>
      <c r="AK8" s="9"/>
      <c r="AL8" s="9"/>
      <c r="AM8" s="9"/>
      <c r="AN8" s="9"/>
      <c r="AO8" s="7"/>
      <c r="AP8" s="2"/>
      <c r="AQ8" s="2"/>
      <c r="AR8" s="2"/>
    </row>
    <row r="9" spans="1:65" ht="15.75" customHeight="1" thickBot="1">
      <c r="A9" s="2"/>
      <c r="B9" s="157" t="s">
        <v>1</v>
      </c>
      <c r="C9" s="157"/>
      <c r="D9" s="141"/>
      <c r="E9" s="141"/>
      <c r="F9" s="141"/>
      <c r="G9" s="141"/>
      <c r="H9" s="141"/>
      <c r="I9" s="141"/>
      <c r="J9" s="141"/>
      <c r="K9" s="141"/>
      <c r="L9" s="141"/>
      <c r="M9" s="141"/>
      <c r="N9" s="141"/>
      <c r="O9" s="141"/>
      <c r="P9" s="141"/>
      <c r="Q9" s="141"/>
      <c r="R9" s="141"/>
      <c r="S9" s="141"/>
      <c r="T9" s="141"/>
      <c r="U9" s="141"/>
      <c r="V9" s="141"/>
      <c r="W9" s="141"/>
      <c r="X9" s="141"/>
      <c r="Y9" s="141"/>
      <c r="Z9" s="141"/>
      <c r="AA9" s="141"/>
      <c r="AB9" s="141"/>
      <c r="AC9" s="141"/>
      <c r="AD9" s="141"/>
      <c r="AE9" s="141"/>
      <c r="AF9" s="141"/>
      <c r="AG9" s="141"/>
      <c r="AH9" s="141"/>
      <c r="AI9" s="141"/>
      <c r="AJ9" s="141"/>
      <c r="AK9" s="141"/>
      <c r="AL9" s="141"/>
      <c r="AM9" s="141"/>
      <c r="AN9" s="141"/>
      <c r="AO9" s="141"/>
      <c r="AP9" s="2"/>
      <c r="AQ9" s="2"/>
      <c r="AR9" s="2"/>
    </row>
    <row r="10" spans="1:65" ht="15.75" customHeight="1" thickBot="1">
      <c r="A10" s="2"/>
      <c r="B10" s="123" t="s">
        <v>2</v>
      </c>
      <c r="C10" s="123" t="s">
        <v>3</v>
      </c>
      <c r="D10" s="123" t="s">
        <v>4</v>
      </c>
      <c r="E10" s="123" t="s">
        <v>5</v>
      </c>
      <c r="F10" s="123" t="s">
        <v>6</v>
      </c>
      <c r="G10" s="123" t="s">
        <v>7</v>
      </c>
      <c r="H10" s="123" t="s">
        <v>8</v>
      </c>
      <c r="I10" s="121" t="s">
        <v>9</v>
      </c>
      <c r="J10" s="157" t="s">
        <v>10</v>
      </c>
      <c r="K10" s="157"/>
      <c r="L10" s="123" t="s">
        <v>11</v>
      </c>
      <c r="M10" s="123" t="s">
        <v>12</v>
      </c>
      <c r="N10" s="123" t="s">
        <v>13</v>
      </c>
      <c r="O10" s="123" t="s">
        <v>14</v>
      </c>
      <c r="P10" s="122" t="s">
        <v>15</v>
      </c>
      <c r="Q10" s="122" t="s">
        <v>16</v>
      </c>
      <c r="R10" s="122" t="s">
        <v>17</v>
      </c>
      <c r="S10" s="122" t="s">
        <v>18</v>
      </c>
      <c r="T10" s="122" t="s">
        <v>19</v>
      </c>
      <c r="U10" s="122" t="s">
        <v>20</v>
      </c>
      <c r="V10" s="143" t="s">
        <v>21</v>
      </c>
      <c r="W10" s="144"/>
      <c r="X10" s="144"/>
      <c r="Y10" s="144"/>
      <c r="Z10" s="144"/>
      <c r="AA10" s="144"/>
      <c r="AB10" s="144"/>
      <c r="AC10" s="144"/>
      <c r="AD10" s="144"/>
      <c r="AE10" s="144"/>
      <c r="AF10" s="144"/>
      <c r="AG10" s="144"/>
      <c r="AH10" s="144"/>
      <c r="AI10" s="144"/>
      <c r="AJ10" s="144"/>
      <c r="AK10" s="144"/>
      <c r="AL10" s="144"/>
      <c r="AM10" s="144"/>
      <c r="AN10" s="144"/>
      <c r="AO10" s="144"/>
      <c r="AP10" s="2"/>
      <c r="AQ10" s="2"/>
      <c r="AR10" s="2"/>
    </row>
    <row r="11" spans="1:65" ht="15.75" customHeight="1" thickBot="1">
      <c r="A11" s="2"/>
      <c r="B11" s="123"/>
      <c r="C11" s="123"/>
      <c r="D11" s="123" t="s">
        <v>34</v>
      </c>
      <c r="E11" s="123" t="s">
        <v>35</v>
      </c>
      <c r="F11" s="123" t="s">
        <v>36</v>
      </c>
      <c r="G11" s="123" t="s">
        <v>37</v>
      </c>
      <c r="H11" s="123"/>
      <c r="I11" s="121"/>
      <c r="J11" s="141"/>
      <c r="K11" s="141"/>
      <c r="L11" s="123" t="s">
        <v>11</v>
      </c>
      <c r="M11" s="123"/>
      <c r="N11" s="123"/>
      <c r="O11" s="123"/>
      <c r="P11" s="122"/>
      <c r="Q11" s="122"/>
      <c r="R11" s="122"/>
      <c r="S11" s="122"/>
      <c r="T11" s="122"/>
      <c r="U11" s="122"/>
      <c r="V11" s="136" t="s">
        <v>38</v>
      </c>
      <c r="W11" s="137"/>
      <c r="X11" s="137"/>
      <c r="Y11" s="138"/>
      <c r="Z11" s="136" t="s">
        <v>39</v>
      </c>
      <c r="AA11" s="137"/>
      <c r="AB11" s="137"/>
      <c r="AC11" s="137"/>
      <c r="AD11" s="137"/>
      <c r="AE11" s="137"/>
      <c r="AF11" s="137"/>
      <c r="AG11" s="137"/>
      <c r="AH11" s="137"/>
      <c r="AI11" s="137"/>
      <c r="AJ11" s="137"/>
      <c r="AK11" s="137"/>
      <c r="AL11" s="137"/>
      <c r="AM11" s="137"/>
      <c r="AN11" s="137"/>
      <c r="AO11" s="137"/>
      <c r="AP11" s="2"/>
      <c r="AQ11" s="2"/>
      <c r="AR11" s="2"/>
    </row>
    <row r="12" spans="1:65" ht="54.75" customHeight="1">
      <c r="A12" s="2"/>
      <c r="B12" s="123"/>
      <c r="C12" s="123"/>
      <c r="D12" s="123"/>
      <c r="E12" s="123"/>
      <c r="F12" s="123"/>
      <c r="G12" s="123"/>
      <c r="H12" s="123"/>
      <c r="I12" s="123"/>
      <c r="J12" s="83" t="s">
        <v>40</v>
      </c>
      <c r="K12" s="11" t="s">
        <v>41</v>
      </c>
      <c r="L12" s="123"/>
      <c r="M12" s="123"/>
      <c r="N12" s="123"/>
      <c r="O12" s="123"/>
      <c r="P12" s="122"/>
      <c r="Q12" s="122"/>
      <c r="R12" s="122"/>
      <c r="S12" s="122"/>
      <c r="T12" s="122"/>
      <c r="U12" s="122"/>
      <c r="V12" s="83" t="s">
        <v>42</v>
      </c>
      <c r="W12" s="11" t="s">
        <v>43</v>
      </c>
      <c r="X12" s="11" t="s">
        <v>44</v>
      </c>
      <c r="Y12" s="11" t="s">
        <v>45</v>
      </c>
      <c r="Z12" s="11" t="s">
        <v>46</v>
      </c>
      <c r="AA12" s="83" t="s">
        <v>47</v>
      </c>
      <c r="AB12" s="11" t="s">
        <v>48</v>
      </c>
      <c r="AC12" s="11" t="s">
        <v>49</v>
      </c>
      <c r="AD12" s="11" t="s">
        <v>50</v>
      </c>
      <c r="AE12" s="11" t="s">
        <v>51</v>
      </c>
      <c r="AF12" s="11" t="s">
        <v>52</v>
      </c>
      <c r="AG12" s="11" t="s">
        <v>53</v>
      </c>
      <c r="AH12" s="11" t="s">
        <v>54</v>
      </c>
      <c r="AI12" s="83" t="s">
        <v>55</v>
      </c>
      <c r="AJ12" s="11" t="s">
        <v>56</v>
      </c>
      <c r="AK12" s="11" t="s">
        <v>57</v>
      </c>
      <c r="AL12" s="11" t="s">
        <v>58</v>
      </c>
      <c r="AM12" s="11" t="s">
        <v>59</v>
      </c>
      <c r="AN12" s="83" t="s">
        <v>60</v>
      </c>
      <c r="AO12" s="12" t="s">
        <v>61</v>
      </c>
      <c r="AP12" s="2"/>
      <c r="AQ12" s="2"/>
      <c r="AR12" s="2"/>
    </row>
    <row r="13" spans="1:65" s="3" customFormat="1" ht="77.25" customHeight="1">
      <c r="A13" s="2"/>
      <c r="B13" s="159" t="s">
        <v>629</v>
      </c>
      <c r="C13" s="162" t="s">
        <v>619</v>
      </c>
      <c r="D13" s="131" t="s">
        <v>62</v>
      </c>
      <c r="E13" s="165" t="s">
        <v>626</v>
      </c>
      <c r="F13" s="131" t="s">
        <v>63</v>
      </c>
      <c r="G13" s="131" t="s">
        <v>64</v>
      </c>
      <c r="H13" s="131" t="s">
        <v>65</v>
      </c>
      <c r="I13" s="131" t="s">
        <v>66</v>
      </c>
      <c r="J13" s="150">
        <v>42739</v>
      </c>
      <c r="K13" s="150">
        <v>43099</v>
      </c>
      <c r="L13" s="131" t="s">
        <v>67</v>
      </c>
      <c r="M13" s="131" t="s">
        <v>100</v>
      </c>
      <c r="N13" s="131" t="s">
        <v>69</v>
      </c>
      <c r="O13" s="131" t="s">
        <v>70</v>
      </c>
      <c r="P13" s="131" t="s">
        <v>332</v>
      </c>
      <c r="Q13" s="92" t="s">
        <v>612</v>
      </c>
      <c r="R13" s="131" t="s">
        <v>71</v>
      </c>
      <c r="S13" s="147" t="s">
        <v>624</v>
      </c>
      <c r="T13" s="130" t="s">
        <v>72</v>
      </c>
      <c r="U13" s="131" t="s">
        <v>73</v>
      </c>
      <c r="V13" s="130" t="s">
        <v>74</v>
      </c>
      <c r="W13" s="130" t="s">
        <v>75</v>
      </c>
      <c r="X13" s="130" t="s">
        <v>76</v>
      </c>
      <c r="Y13" s="133" t="s">
        <v>77</v>
      </c>
      <c r="Z13" s="131" t="s">
        <v>338</v>
      </c>
      <c r="AA13" s="130" t="s">
        <v>78</v>
      </c>
      <c r="AB13" s="133" t="s">
        <v>79</v>
      </c>
      <c r="AC13" s="130">
        <v>470</v>
      </c>
      <c r="AD13" s="130" t="s">
        <v>80</v>
      </c>
      <c r="AE13" s="130" t="s">
        <v>81</v>
      </c>
      <c r="AF13" s="131" t="s">
        <v>82</v>
      </c>
      <c r="AG13" s="132" t="s">
        <v>83</v>
      </c>
      <c r="AH13" s="130" t="s">
        <v>84</v>
      </c>
      <c r="AI13" s="132" t="s">
        <v>85</v>
      </c>
      <c r="AJ13" s="130" t="s">
        <v>86</v>
      </c>
      <c r="AK13" s="130">
        <v>16</v>
      </c>
      <c r="AL13" s="130" t="s">
        <v>84</v>
      </c>
      <c r="AM13" s="130">
        <v>58110</v>
      </c>
      <c r="AN13" s="130">
        <v>3220714</v>
      </c>
      <c r="AO13" s="131" t="s">
        <v>87</v>
      </c>
      <c r="AP13" s="2"/>
      <c r="AQ13" s="2"/>
      <c r="AR13" s="2"/>
      <c r="AS13" s="2"/>
      <c r="AT13" s="2"/>
      <c r="AU13" s="2"/>
      <c r="AV13" s="2"/>
      <c r="AW13" s="2"/>
      <c r="AX13" s="2"/>
      <c r="AY13" s="2"/>
      <c r="AZ13" s="2"/>
      <c r="BA13" s="2"/>
      <c r="BB13" s="2"/>
      <c r="BC13" s="2"/>
      <c r="BD13" s="2"/>
      <c r="BE13" s="2"/>
      <c r="BF13" s="2"/>
      <c r="BG13" s="2"/>
      <c r="BH13" s="2"/>
      <c r="BI13" s="2"/>
      <c r="BJ13" s="2"/>
      <c r="BK13" s="2"/>
      <c r="BL13" s="2"/>
      <c r="BM13" s="2"/>
    </row>
    <row r="14" spans="1:65" s="3" customFormat="1" ht="73.5" customHeight="1">
      <c r="A14" s="2"/>
      <c r="B14" s="160"/>
      <c r="C14" s="163"/>
      <c r="D14" s="131"/>
      <c r="E14" s="165"/>
      <c r="F14" s="131"/>
      <c r="G14" s="131"/>
      <c r="H14" s="131"/>
      <c r="I14" s="131"/>
      <c r="J14" s="150"/>
      <c r="K14" s="150"/>
      <c r="L14" s="131"/>
      <c r="M14" s="131"/>
      <c r="N14" s="131"/>
      <c r="O14" s="131"/>
      <c r="P14" s="131"/>
      <c r="Q14" s="92" t="s">
        <v>612</v>
      </c>
      <c r="R14" s="131"/>
      <c r="S14" s="148" t="s">
        <v>68</v>
      </c>
      <c r="T14" s="130"/>
      <c r="U14" s="131"/>
      <c r="V14" s="130"/>
      <c r="W14" s="130"/>
      <c r="X14" s="130"/>
      <c r="Y14" s="133"/>
      <c r="Z14" s="131"/>
      <c r="AA14" s="130"/>
      <c r="AB14" s="133"/>
      <c r="AC14" s="130"/>
      <c r="AD14" s="130"/>
      <c r="AE14" s="130"/>
      <c r="AF14" s="131"/>
      <c r="AG14" s="132"/>
      <c r="AH14" s="130"/>
      <c r="AI14" s="132"/>
      <c r="AJ14" s="130"/>
      <c r="AK14" s="130"/>
      <c r="AL14" s="130"/>
      <c r="AM14" s="130"/>
      <c r="AN14" s="130"/>
      <c r="AO14" s="131"/>
      <c r="AP14" s="2"/>
      <c r="AQ14" s="2"/>
      <c r="AR14" s="2"/>
      <c r="AS14" s="2"/>
      <c r="AT14" s="2"/>
      <c r="AU14" s="2"/>
      <c r="AV14" s="2"/>
      <c r="AW14" s="2"/>
      <c r="AX14" s="2"/>
      <c r="AY14" s="2"/>
      <c r="AZ14" s="2"/>
      <c r="BA14" s="2"/>
      <c r="BB14" s="2"/>
      <c r="BC14" s="2"/>
      <c r="BD14" s="2"/>
      <c r="BE14" s="2"/>
      <c r="BF14" s="2"/>
      <c r="BG14" s="2"/>
      <c r="BH14" s="2"/>
      <c r="BI14" s="2"/>
      <c r="BJ14" s="2"/>
      <c r="BK14" s="2"/>
      <c r="BL14" s="2"/>
      <c r="BM14" s="2"/>
    </row>
    <row r="15" spans="1:65" s="3" customFormat="1" ht="90.75" customHeight="1">
      <c r="A15" s="2"/>
      <c r="B15" s="161"/>
      <c r="C15" s="164"/>
      <c r="D15" s="131"/>
      <c r="E15" s="165"/>
      <c r="F15" s="131"/>
      <c r="G15" s="131"/>
      <c r="H15" s="131"/>
      <c r="I15" s="131"/>
      <c r="J15" s="150"/>
      <c r="K15" s="150"/>
      <c r="L15" s="131"/>
      <c r="M15" s="131"/>
      <c r="N15" s="131"/>
      <c r="O15" s="131"/>
      <c r="P15" s="131"/>
      <c r="Q15" s="92" t="s">
        <v>612</v>
      </c>
      <c r="R15" s="131"/>
      <c r="S15" s="149" t="s">
        <v>68</v>
      </c>
      <c r="T15" s="130"/>
      <c r="U15" s="131"/>
      <c r="V15" s="130"/>
      <c r="W15" s="130"/>
      <c r="X15" s="130"/>
      <c r="Y15" s="133"/>
      <c r="Z15" s="131"/>
      <c r="AA15" s="130"/>
      <c r="AB15" s="133"/>
      <c r="AC15" s="130"/>
      <c r="AD15" s="130"/>
      <c r="AE15" s="130"/>
      <c r="AF15" s="131"/>
      <c r="AG15" s="132"/>
      <c r="AH15" s="130"/>
      <c r="AI15" s="132"/>
      <c r="AJ15" s="130"/>
      <c r="AK15" s="130"/>
      <c r="AL15" s="130"/>
      <c r="AM15" s="130"/>
      <c r="AN15" s="130"/>
      <c r="AO15" s="131"/>
      <c r="AP15" s="2"/>
      <c r="AQ15" s="2"/>
      <c r="AR15" s="2"/>
      <c r="AS15" s="2"/>
      <c r="AT15" s="2"/>
      <c r="AU15" s="2"/>
      <c r="AV15" s="2"/>
      <c r="AW15" s="2"/>
      <c r="AX15" s="2"/>
      <c r="AY15" s="2"/>
      <c r="AZ15" s="2"/>
      <c r="BA15" s="2"/>
      <c r="BB15" s="2"/>
      <c r="BC15" s="2"/>
      <c r="BD15" s="2"/>
      <c r="BE15" s="2"/>
      <c r="BF15" s="2"/>
      <c r="BG15" s="2"/>
      <c r="BH15" s="2"/>
      <c r="BI15" s="2"/>
      <c r="BJ15" s="2"/>
      <c r="BK15" s="2"/>
      <c r="BL15" s="2"/>
      <c r="BM15" s="2"/>
    </row>
    <row r="16" spans="1:65" ht="258.75" customHeight="1">
      <c r="A16" s="2"/>
      <c r="B16" s="104" t="s">
        <v>629</v>
      </c>
      <c r="C16" s="104" t="s">
        <v>620</v>
      </c>
      <c r="D16" s="84" t="s">
        <v>95</v>
      </c>
      <c r="E16" s="112" t="s">
        <v>627</v>
      </c>
      <c r="F16" s="84" t="s">
        <v>63</v>
      </c>
      <c r="G16" s="84" t="s">
        <v>96</v>
      </c>
      <c r="H16" s="84" t="s">
        <v>97</v>
      </c>
      <c r="I16" s="84" t="s">
        <v>98</v>
      </c>
      <c r="J16" s="150">
        <v>42739</v>
      </c>
      <c r="K16" s="150">
        <v>43099</v>
      </c>
      <c r="L16" s="84" t="s">
        <v>99</v>
      </c>
      <c r="M16" s="84" t="s">
        <v>100</v>
      </c>
      <c r="N16" s="84" t="s">
        <v>69</v>
      </c>
      <c r="O16" s="84" t="s">
        <v>101</v>
      </c>
      <c r="P16" s="84" t="s">
        <v>321</v>
      </c>
      <c r="Q16" s="84" t="s">
        <v>102</v>
      </c>
      <c r="R16" s="84" t="s">
        <v>103</v>
      </c>
      <c r="S16" s="84" t="s">
        <v>328</v>
      </c>
      <c r="T16" s="87" t="s">
        <v>72</v>
      </c>
      <c r="U16" s="84" t="s">
        <v>100</v>
      </c>
      <c r="V16" s="87" t="s">
        <v>74</v>
      </c>
      <c r="W16" s="87" t="s">
        <v>75</v>
      </c>
      <c r="X16" s="87" t="s">
        <v>76</v>
      </c>
      <c r="Y16" s="86" t="s">
        <v>77</v>
      </c>
      <c r="Z16" s="84" t="s">
        <v>338</v>
      </c>
      <c r="AA16" s="87" t="s">
        <v>78</v>
      </c>
      <c r="AB16" s="86" t="s">
        <v>79</v>
      </c>
      <c r="AC16" s="87">
        <v>444</v>
      </c>
      <c r="AD16" s="87" t="s">
        <v>80</v>
      </c>
      <c r="AE16" s="87" t="s">
        <v>81</v>
      </c>
      <c r="AF16" s="84" t="s">
        <v>82</v>
      </c>
      <c r="AG16" s="89" t="s">
        <v>83</v>
      </c>
      <c r="AH16" s="87" t="s">
        <v>84</v>
      </c>
      <c r="AI16" s="89" t="s">
        <v>85</v>
      </c>
      <c r="AJ16" s="87" t="s">
        <v>86</v>
      </c>
      <c r="AK16" s="87">
        <v>16</v>
      </c>
      <c r="AL16" s="87" t="s">
        <v>84</v>
      </c>
      <c r="AM16" s="87">
        <v>58110</v>
      </c>
      <c r="AN16" s="87">
        <v>3220714</v>
      </c>
      <c r="AO16" s="84" t="s">
        <v>87</v>
      </c>
      <c r="AP16" s="2"/>
      <c r="AQ16" s="2"/>
      <c r="AR16" s="2"/>
    </row>
    <row r="17" spans="1:44" ht="171" customHeight="1">
      <c r="A17" s="2"/>
      <c r="B17" s="86" t="s">
        <v>630</v>
      </c>
      <c r="C17" s="104" t="s">
        <v>621</v>
      </c>
      <c r="D17" s="35" t="s">
        <v>114</v>
      </c>
      <c r="E17" s="87">
        <v>0</v>
      </c>
      <c r="F17" s="35" t="s">
        <v>63</v>
      </c>
      <c r="G17" s="35" t="s">
        <v>115</v>
      </c>
      <c r="H17" s="36" t="s">
        <v>116</v>
      </c>
      <c r="I17" s="35" t="s">
        <v>117</v>
      </c>
      <c r="J17" s="150"/>
      <c r="K17" s="150"/>
      <c r="L17" s="35" t="s">
        <v>118</v>
      </c>
      <c r="M17" s="35" t="s">
        <v>119</v>
      </c>
      <c r="N17" s="35" t="s">
        <v>69</v>
      </c>
      <c r="O17" s="35" t="s">
        <v>120</v>
      </c>
      <c r="P17" s="35" t="s">
        <v>121</v>
      </c>
      <c r="Q17" s="35" t="s">
        <v>122</v>
      </c>
      <c r="R17" s="35" t="s">
        <v>123</v>
      </c>
      <c r="S17" s="35" t="s">
        <v>124</v>
      </c>
      <c r="T17" s="35" t="s">
        <v>125</v>
      </c>
      <c r="U17" s="35" t="s">
        <v>126</v>
      </c>
      <c r="V17" s="84" t="s">
        <v>338</v>
      </c>
      <c r="W17" s="84" t="s">
        <v>338</v>
      </c>
      <c r="X17" s="84" t="s">
        <v>338</v>
      </c>
      <c r="Y17" s="84" t="s">
        <v>338</v>
      </c>
      <c r="Z17" s="84" t="s">
        <v>338</v>
      </c>
      <c r="AA17" s="38" t="s">
        <v>78</v>
      </c>
      <c r="AB17" s="85" t="s">
        <v>79</v>
      </c>
      <c r="AC17" s="38">
        <v>444</v>
      </c>
      <c r="AD17" s="38" t="s">
        <v>80</v>
      </c>
      <c r="AE17" s="38" t="s">
        <v>81</v>
      </c>
      <c r="AF17" s="35" t="s">
        <v>82</v>
      </c>
      <c r="AG17" s="39" t="s">
        <v>83</v>
      </c>
      <c r="AH17" s="38" t="s">
        <v>84</v>
      </c>
      <c r="AI17" s="39" t="s">
        <v>85</v>
      </c>
      <c r="AJ17" s="38" t="s">
        <v>86</v>
      </c>
      <c r="AK17" s="38">
        <v>16</v>
      </c>
      <c r="AL17" s="38" t="s">
        <v>84</v>
      </c>
      <c r="AM17" s="38">
        <v>58110</v>
      </c>
      <c r="AN17" s="38">
        <v>3220714</v>
      </c>
      <c r="AO17" s="35" t="s">
        <v>87</v>
      </c>
      <c r="AP17" s="2"/>
      <c r="AQ17" s="2"/>
      <c r="AR17" s="2"/>
    </row>
    <row r="18" spans="1:44" ht="219.75" customHeight="1">
      <c r="A18" s="2"/>
      <c r="B18" s="86" t="s">
        <v>630</v>
      </c>
      <c r="C18" s="104" t="s">
        <v>621</v>
      </c>
      <c r="D18" s="84" t="s">
        <v>140</v>
      </c>
      <c r="E18" s="113" t="s">
        <v>625</v>
      </c>
      <c r="F18" s="84" t="s">
        <v>63</v>
      </c>
      <c r="G18" s="84" t="s">
        <v>141</v>
      </c>
      <c r="H18" s="84" t="s">
        <v>142</v>
      </c>
      <c r="I18" s="84" t="s">
        <v>143</v>
      </c>
      <c r="J18" s="150"/>
      <c r="K18" s="150"/>
      <c r="L18" s="84" t="s">
        <v>144</v>
      </c>
      <c r="M18" s="84" t="s">
        <v>145</v>
      </c>
      <c r="N18" s="84" t="s">
        <v>69</v>
      </c>
      <c r="O18" s="84" t="s">
        <v>146</v>
      </c>
      <c r="P18" s="84" t="s">
        <v>145</v>
      </c>
      <c r="Q18" s="92" t="s">
        <v>612</v>
      </c>
      <c r="R18" s="84" t="s">
        <v>322</v>
      </c>
      <c r="S18" s="35" t="s">
        <v>331</v>
      </c>
      <c r="T18" s="87" t="s">
        <v>147</v>
      </c>
      <c r="U18" s="84" t="s">
        <v>148</v>
      </c>
      <c r="V18" s="84" t="s">
        <v>338</v>
      </c>
      <c r="W18" s="84" t="s">
        <v>338</v>
      </c>
      <c r="X18" s="84" t="s">
        <v>338</v>
      </c>
      <c r="Y18" s="84" t="s">
        <v>338</v>
      </c>
      <c r="Z18" s="84" t="s">
        <v>338</v>
      </c>
      <c r="AA18" s="87" t="s">
        <v>78</v>
      </c>
      <c r="AB18" s="86" t="s">
        <v>79</v>
      </c>
      <c r="AC18" s="87">
        <v>444</v>
      </c>
      <c r="AD18" s="87" t="s">
        <v>80</v>
      </c>
      <c r="AE18" s="87" t="s">
        <v>81</v>
      </c>
      <c r="AF18" s="84" t="s">
        <v>82</v>
      </c>
      <c r="AG18" s="89" t="s">
        <v>83</v>
      </c>
      <c r="AH18" s="87" t="s">
        <v>84</v>
      </c>
      <c r="AI18" s="89" t="s">
        <v>85</v>
      </c>
      <c r="AJ18" s="87" t="s">
        <v>86</v>
      </c>
      <c r="AK18" s="87">
        <v>16</v>
      </c>
      <c r="AL18" s="87" t="s">
        <v>84</v>
      </c>
      <c r="AM18" s="87">
        <v>58110</v>
      </c>
      <c r="AN18" s="87">
        <v>3220714</v>
      </c>
      <c r="AO18" s="84" t="s">
        <v>87</v>
      </c>
      <c r="AP18" s="2"/>
      <c r="AQ18" s="2"/>
      <c r="AR18" s="2"/>
    </row>
    <row r="19" spans="1:44" ht="264.75" customHeight="1">
      <c r="A19" s="2"/>
      <c r="B19" s="86" t="s">
        <v>630</v>
      </c>
      <c r="C19" s="102" t="s">
        <v>619</v>
      </c>
      <c r="D19" s="84" t="s">
        <v>169</v>
      </c>
      <c r="E19" s="84" t="s">
        <v>628</v>
      </c>
      <c r="F19" s="84" t="s">
        <v>63</v>
      </c>
      <c r="G19" s="84" t="s">
        <v>171</v>
      </c>
      <c r="H19" s="84" t="s">
        <v>172</v>
      </c>
      <c r="I19" s="84" t="s">
        <v>173</v>
      </c>
      <c r="J19" s="88">
        <v>42739</v>
      </c>
      <c r="K19" s="88">
        <v>43099</v>
      </c>
      <c r="L19" s="84" t="s">
        <v>174</v>
      </c>
      <c r="M19" s="84" t="s">
        <v>175</v>
      </c>
      <c r="N19" s="84" t="s">
        <v>176</v>
      </c>
      <c r="O19" s="84" t="s">
        <v>177</v>
      </c>
      <c r="P19" s="84" t="s">
        <v>178</v>
      </c>
      <c r="Q19" s="84" t="s">
        <v>595</v>
      </c>
      <c r="R19" s="84" t="s">
        <v>179</v>
      </c>
      <c r="S19" s="84" t="s">
        <v>124</v>
      </c>
      <c r="T19" s="87" t="s">
        <v>162</v>
      </c>
      <c r="U19" s="84" t="s">
        <v>119</v>
      </c>
      <c r="V19" s="84" t="s">
        <v>338</v>
      </c>
      <c r="W19" s="84" t="s">
        <v>338</v>
      </c>
      <c r="X19" s="84" t="s">
        <v>338</v>
      </c>
      <c r="Y19" s="84" t="s">
        <v>338</v>
      </c>
      <c r="Z19" s="84" t="s">
        <v>338</v>
      </c>
      <c r="AA19" s="87" t="s">
        <v>78</v>
      </c>
      <c r="AB19" s="86" t="s">
        <v>79</v>
      </c>
      <c r="AC19" s="87">
        <v>444</v>
      </c>
      <c r="AD19" s="87" t="s">
        <v>80</v>
      </c>
      <c r="AE19" s="87" t="s">
        <v>81</v>
      </c>
      <c r="AF19" s="84" t="s">
        <v>82</v>
      </c>
      <c r="AG19" s="89" t="s">
        <v>83</v>
      </c>
      <c r="AH19" s="87" t="s">
        <v>84</v>
      </c>
      <c r="AI19" s="89" t="s">
        <v>85</v>
      </c>
      <c r="AJ19" s="87" t="s">
        <v>86</v>
      </c>
      <c r="AK19" s="87">
        <v>16</v>
      </c>
      <c r="AL19" s="87" t="s">
        <v>84</v>
      </c>
      <c r="AM19" s="87">
        <v>58110</v>
      </c>
      <c r="AN19" s="87">
        <v>3220714</v>
      </c>
      <c r="AO19" s="84" t="s">
        <v>87</v>
      </c>
      <c r="AP19" s="2"/>
      <c r="AQ19" s="2"/>
      <c r="AR19" s="2"/>
    </row>
    <row r="20" spans="1:44">
      <c r="A20" s="2"/>
      <c r="B20" s="1"/>
      <c r="C20" s="3"/>
      <c r="D20" s="4"/>
      <c r="E20" s="1"/>
      <c r="F20" s="3"/>
      <c r="G20" s="4"/>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2"/>
      <c r="AQ20" s="2"/>
      <c r="AR20" s="2"/>
    </row>
    <row r="21" spans="1:44" ht="15.75" thickBot="1">
      <c r="A21" s="2"/>
      <c r="B21" s="1"/>
      <c r="C21" s="3"/>
      <c r="D21" s="4"/>
      <c r="E21" s="1"/>
      <c r="F21" s="3"/>
      <c r="G21" s="4"/>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2"/>
      <c r="AQ21" s="2"/>
      <c r="AR21" s="2"/>
    </row>
    <row r="22" spans="1:44" ht="21" thickBot="1">
      <c r="A22" s="2"/>
      <c r="B22" s="139" t="s">
        <v>601</v>
      </c>
      <c r="C22" s="140"/>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3"/>
      <c r="AJ22" s="3"/>
      <c r="AK22" s="3"/>
      <c r="AL22" s="3"/>
      <c r="AM22" s="3"/>
      <c r="AN22" s="3"/>
      <c r="AO22" s="3"/>
      <c r="AP22" s="2"/>
      <c r="AQ22" s="2"/>
      <c r="AR22" s="2"/>
    </row>
    <row r="23" spans="1:44" ht="30.75" customHeight="1" thickBot="1">
      <c r="A23" s="2"/>
      <c r="B23" s="141" t="s">
        <v>22</v>
      </c>
      <c r="C23" s="141" t="s">
        <v>4</v>
      </c>
      <c r="D23" s="141" t="s">
        <v>23</v>
      </c>
      <c r="E23" s="141" t="s">
        <v>24</v>
      </c>
      <c r="F23" s="141" t="s">
        <v>25</v>
      </c>
      <c r="G23" s="141" t="s">
        <v>26</v>
      </c>
      <c r="H23" s="141" t="s">
        <v>27</v>
      </c>
      <c r="I23" s="141" t="s">
        <v>28</v>
      </c>
      <c r="J23" s="141" t="s">
        <v>29</v>
      </c>
      <c r="K23" s="141" t="s">
        <v>30</v>
      </c>
      <c r="L23" s="143" t="s">
        <v>21</v>
      </c>
      <c r="M23" s="144"/>
      <c r="N23" s="144"/>
      <c r="O23" s="144"/>
      <c r="P23" s="144"/>
      <c r="Q23" s="144"/>
      <c r="R23" s="144"/>
      <c r="S23" s="144"/>
      <c r="T23" s="144"/>
      <c r="U23" s="144"/>
      <c r="V23" s="144"/>
      <c r="W23" s="144"/>
      <c r="X23" s="144"/>
      <c r="Y23" s="144"/>
      <c r="Z23" s="144"/>
      <c r="AA23" s="144"/>
      <c r="AB23" s="144"/>
      <c r="AC23" s="144"/>
      <c r="AD23" s="144"/>
      <c r="AE23" s="144"/>
      <c r="AF23" s="145" t="s">
        <v>31</v>
      </c>
      <c r="AG23" s="145" t="s">
        <v>32</v>
      </c>
      <c r="AH23" s="134" t="s">
        <v>33</v>
      </c>
      <c r="AI23" s="3"/>
      <c r="AJ23" s="3"/>
      <c r="AK23" s="3"/>
      <c r="AL23" s="3"/>
      <c r="AM23" s="3"/>
      <c r="AN23" s="3"/>
      <c r="AO23" s="3"/>
      <c r="AP23" s="2"/>
      <c r="AQ23" s="2"/>
      <c r="AR23" s="2"/>
    </row>
    <row r="24" spans="1:44" ht="48.75" customHeight="1" thickBot="1">
      <c r="A24" s="2"/>
      <c r="B24" s="141"/>
      <c r="C24" s="141"/>
      <c r="D24" s="141"/>
      <c r="E24" s="141"/>
      <c r="F24" s="141"/>
      <c r="G24" s="141"/>
      <c r="H24" s="141"/>
      <c r="I24" s="141"/>
      <c r="J24" s="141"/>
      <c r="K24" s="141"/>
      <c r="L24" s="136" t="s">
        <v>38</v>
      </c>
      <c r="M24" s="137"/>
      <c r="N24" s="137"/>
      <c r="O24" s="138"/>
      <c r="P24" s="136" t="s">
        <v>39</v>
      </c>
      <c r="Q24" s="137"/>
      <c r="R24" s="137"/>
      <c r="S24" s="137"/>
      <c r="T24" s="137"/>
      <c r="U24" s="137"/>
      <c r="V24" s="137"/>
      <c r="W24" s="137"/>
      <c r="X24" s="137"/>
      <c r="Y24" s="137"/>
      <c r="Z24" s="137"/>
      <c r="AA24" s="137"/>
      <c r="AB24" s="137"/>
      <c r="AC24" s="137"/>
      <c r="AD24" s="137"/>
      <c r="AE24" s="137"/>
      <c r="AF24" s="146"/>
      <c r="AG24" s="146"/>
      <c r="AH24" s="135"/>
      <c r="AI24" s="3"/>
      <c r="AJ24" s="3"/>
      <c r="AK24" s="3"/>
      <c r="AL24" s="3"/>
      <c r="AM24" s="3"/>
      <c r="AN24" s="3"/>
      <c r="AO24" s="3"/>
      <c r="AP24" s="2"/>
      <c r="AQ24" s="2"/>
      <c r="AR24" s="2"/>
    </row>
    <row r="25" spans="1:44" ht="56.25" customHeight="1">
      <c r="A25" s="2"/>
      <c r="B25" s="142"/>
      <c r="C25" s="142"/>
      <c r="D25" s="142"/>
      <c r="E25" s="142"/>
      <c r="F25" s="142"/>
      <c r="G25" s="142"/>
      <c r="H25" s="142"/>
      <c r="I25" s="142"/>
      <c r="J25" s="142"/>
      <c r="K25" s="142"/>
      <c r="L25" s="83" t="s">
        <v>42</v>
      </c>
      <c r="M25" s="11" t="s">
        <v>43</v>
      </c>
      <c r="N25" s="11" t="s">
        <v>44</v>
      </c>
      <c r="O25" s="11" t="s">
        <v>45</v>
      </c>
      <c r="P25" s="11" t="s">
        <v>46</v>
      </c>
      <c r="Q25" s="83" t="s">
        <v>47</v>
      </c>
      <c r="R25" s="11" t="s">
        <v>48</v>
      </c>
      <c r="S25" s="11" t="s">
        <v>49</v>
      </c>
      <c r="T25" s="11" t="s">
        <v>50</v>
      </c>
      <c r="U25" s="11" t="s">
        <v>51</v>
      </c>
      <c r="V25" s="11" t="s">
        <v>52</v>
      </c>
      <c r="W25" s="11" t="s">
        <v>53</v>
      </c>
      <c r="X25" s="11" t="s">
        <v>54</v>
      </c>
      <c r="Y25" s="83" t="s">
        <v>55</v>
      </c>
      <c r="Z25" s="11" t="s">
        <v>56</v>
      </c>
      <c r="AA25" s="11" t="s">
        <v>57</v>
      </c>
      <c r="AB25" s="11" t="s">
        <v>58</v>
      </c>
      <c r="AC25" s="11" t="s">
        <v>59</v>
      </c>
      <c r="AD25" s="83" t="s">
        <v>60</v>
      </c>
      <c r="AE25" s="12" t="s">
        <v>61</v>
      </c>
      <c r="AF25" s="146"/>
      <c r="AG25" s="146"/>
      <c r="AH25" s="135"/>
      <c r="AI25" s="3"/>
      <c r="AJ25" s="3"/>
      <c r="AK25" s="3"/>
      <c r="AL25" s="3"/>
      <c r="AM25" s="3"/>
      <c r="AN25" s="3"/>
      <c r="AO25" s="3"/>
      <c r="AP25" s="2"/>
      <c r="AQ25" s="2"/>
      <c r="AR25" s="2"/>
    </row>
    <row r="26" spans="1:44" ht="50.25" customHeight="1">
      <c r="A26" s="2"/>
      <c r="B26" s="131" t="s">
        <v>320</v>
      </c>
      <c r="C26" s="131" t="s">
        <v>62</v>
      </c>
      <c r="D26" s="131" t="s">
        <v>324</v>
      </c>
      <c r="E26" s="92" t="s">
        <v>612</v>
      </c>
      <c r="F26" s="92" t="s">
        <v>612</v>
      </c>
      <c r="G26" s="131" t="s">
        <v>88</v>
      </c>
      <c r="H26" s="92" t="s">
        <v>612</v>
      </c>
      <c r="I26" s="131" t="s">
        <v>89</v>
      </c>
      <c r="J26" s="131" t="s">
        <v>90</v>
      </c>
      <c r="K26" s="131" t="s">
        <v>91</v>
      </c>
      <c r="L26" s="130" t="s">
        <v>74</v>
      </c>
      <c r="M26" s="130" t="s">
        <v>75</v>
      </c>
      <c r="N26" s="130" t="s">
        <v>76</v>
      </c>
      <c r="O26" s="133" t="s">
        <v>77</v>
      </c>
      <c r="P26" s="131" t="s">
        <v>337</v>
      </c>
      <c r="Q26" s="130" t="s">
        <v>78</v>
      </c>
      <c r="R26" s="133" t="s">
        <v>79</v>
      </c>
      <c r="S26" s="130">
        <v>470</v>
      </c>
      <c r="T26" s="130" t="s">
        <v>80</v>
      </c>
      <c r="U26" s="130" t="s">
        <v>81</v>
      </c>
      <c r="V26" s="131" t="s">
        <v>82</v>
      </c>
      <c r="W26" s="132" t="s">
        <v>83</v>
      </c>
      <c r="X26" s="130" t="s">
        <v>84</v>
      </c>
      <c r="Y26" s="132" t="s">
        <v>85</v>
      </c>
      <c r="Z26" s="130" t="s">
        <v>86</v>
      </c>
      <c r="AA26" s="130">
        <v>16</v>
      </c>
      <c r="AB26" s="130" t="s">
        <v>84</v>
      </c>
      <c r="AC26" s="130">
        <v>58110</v>
      </c>
      <c r="AD26" s="130">
        <v>3220714</v>
      </c>
      <c r="AE26" s="131" t="s">
        <v>87</v>
      </c>
      <c r="AF26" s="130" t="s">
        <v>92</v>
      </c>
      <c r="AG26" s="131" t="s">
        <v>93</v>
      </c>
      <c r="AH26" s="131" t="s">
        <v>94</v>
      </c>
      <c r="AI26" s="3"/>
      <c r="AJ26" s="3"/>
      <c r="AK26" s="3"/>
      <c r="AL26" s="3"/>
      <c r="AM26" s="3"/>
      <c r="AN26" s="3"/>
      <c r="AO26" s="3"/>
      <c r="AP26" s="2"/>
      <c r="AQ26" s="2"/>
      <c r="AR26" s="2"/>
    </row>
    <row r="27" spans="1:44" ht="57" customHeight="1">
      <c r="A27" s="2"/>
      <c r="B27" s="131"/>
      <c r="C27" s="131"/>
      <c r="D27" s="131"/>
      <c r="E27" s="92" t="s">
        <v>612</v>
      </c>
      <c r="F27" s="92" t="s">
        <v>612</v>
      </c>
      <c r="G27" s="131"/>
      <c r="H27" s="92" t="s">
        <v>612</v>
      </c>
      <c r="I27" s="131"/>
      <c r="J27" s="131"/>
      <c r="K27" s="131"/>
      <c r="L27" s="130"/>
      <c r="M27" s="130"/>
      <c r="N27" s="130"/>
      <c r="O27" s="133"/>
      <c r="P27" s="131"/>
      <c r="Q27" s="130"/>
      <c r="R27" s="133"/>
      <c r="S27" s="130"/>
      <c r="T27" s="130"/>
      <c r="U27" s="130"/>
      <c r="V27" s="131"/>
      <c r="W27" s="132"/>
      <c r="X27" s="130"/>
      <c r="Y27" s="132"/>
      <c r="Z27" s="130"/>
      <c r="AA27" s="130"/>
      <c r="AB27" s="130"/>
      <c r="AC27" s="130"/>
      <c r="AD27" s="130"/>
      <c r="AE27" s="131"/>
      <c r="AF27" s="130"/>
      <c r="AG27" s="131"/>
      <c r="AH27" s="131"/>
      <c r="AI27" s="3"/>
      <c r="AJ27" s="3"/>
      <c r="AK27" s="3"/>
      <c r="AL27" s="3"/>
      <c r="AM27" s="3"/>
      <c r="AN27" s="3"/>
      <c r="AO27" s="3"/>
      <c r="AP27" s="2"/>
      <c r="AQ27" s="2"/>
      <c r="AR27" s="2"/>
    </row>
    <row r="28" spans="1:44" ht="61.5" customHeight="1">
      <c r="A28" s="2"/>
      <c r="B28" s="131"/>
      <c r="C28" s="131"/>
      <c r="D28" s="131"/>
      <c r="E28" s="92" t="s">
        <v>612</v>
      </c>
      <c r="F28" s="92" t="s">
        <v>612</v>
      </c>
      <c r="G28" s="131"/>
      <c r="H28" s="92" t="s">
        <v>612</v>
      </c>
      <c r="I28" s="131"/>
      <c r="J28" s="131"/>
      <c r="K28" s="131"/>
      <c r="L28" s="130"/>
      <c r="M28" s="130"/>
      <c r="N28" s="130"/>
      <c r="O28" s="133"/>
      <c r="P28" s="131"/>
      <c r="Q28" s="130"/>
      <c r="R28" s="133"/>
      <c r="S28" s="130"/>
      <c r="T28" s="130"/>
      <c r="U28" s="130"/>
      <c r="V28" s="131"/>
      <c r="W28" s="132"/>
      <c r="X28" s="130"/>
      <c r="Y28" s="132"/>
      <c r="Z28" s="130"/>
      <c r="AA28" s="130"/>
      <c r="AB28" s="130"/>
      <c r="AC28" s="130"/>
      <c r="AD28" s="130"/>
      <c r="AE28" s="131"/>
      <c r="AF28" s="130"/>
      <c r="AG28" s="131"/>
      <c r="AH28" s="131"/>
      <c r="AI28" s="3"/>
      <c r="AJ28" s="3"/>
      <c r="AK28" s="3"/>
      <c r="AL28" s="3"/>
      <c r="AM28" s="3"/>
      <c r="AN28" s="3"/>
      <c r="AO28" s="3"/>
      <c r="AP28" s="2"/>
      <c r="AQ28" s="2"/>
      <c r="AR28" s="2"/>
    </row>
    <row r="29" spans="1:44" ht="267.75">
      <c r="A29" s="2"/>
      <c r="B29" s="84" t="s">
        <v>104</v>
      </c>
      <c r="C29" s="84" t="s">
        <v>95</v>
      </c>
      <c r="D29" s="84" t="s">
        <v>324</v>
      </c>
      <c r="E29" s="84" t="s">
        <v>324</v>
      </c>
      <c r="F29" s="84" t="s">
        <v>105</v>
      </c>
      <c r="G29" s="84" t="s">
        <v>106</v>
      </c>
      <c r="H29" s="84" t="s">
        <v>107</v>
      </c>
      <c r="I29" s="84" t="s">
        <v>108</v>
      </c>
      <c r="J29" s="84" t="s">
        <v>109</v>
      </c>
      <c r="K29" s="84" t="s">
        <v>110</v>
      </c>
      <c r="L29" s="87" t="s">
        <v>74</v>
      </c>
      <c r="M29" s="87" t="s">
        <v>75</v>
      </c>
      <c r="N29" s="87" t="s">
        <v>76</v>
      </c>
      <c r="O29" s="86" t="s">
        <v>77</v>
      </c>
      <c r="P29" s="84" t="s">
        <v>337</v>
      </c>
      <c r="Q29" s="87" t="s">
        <v>78</v>
      </c>
      <c r="R29" s="86" t="s">
        <v>79</v>
      </c>
      <c r="S29" s="87">
        <v>470</v>
      </c>
      <c r="T29" s="87" t="s">
        <v>80</v>
      </c>
      <c r="U29" s="87" t="s">
        <v>81</v>
      </c>
      <c r="V29" s="84" t="s">
        <v>82</v>
      </c>
      <c r="W29" s="89" t="s">
        <v>83</v>
      </c>
      <c r="X29" s="87" t="s">
        <v>84</v>
      </c>
      <c r="Y29" s="89" t="s">
        <v>85</v>
      </c>
      <c r="Z29" s="87" t="s">
        <v>86</v>
      </c>
      <c r="AA29" s="87">
        <v>16</v>
      </c>
      <c r="AB29" s="87" t="s">
        <v>84</v>
      </c>
      <c r="AC29" s="87">
        <v>58110</v>
      </c>
      <c r="AD29" s="87">
        <v>3220714</v>
      </c>
      <c r="AE29" s="84" t="s">
        <v>87</v>
      </c>
      <c r="AF29" s="84" t="s">
        <v>111</v>
      </c>
      <c r="AG29" s="84" t="s">
        <v>112</v>
      </c>
      <c r="AH29" s="84" t="s">
        <v>113</v>
      </c>
      <c r="AI29" s="3"/>
      <c r="AJ29" s="3"/>
      <c r="AK29" s="3"/>
      <c r="AL29" s="3"/>
      <c r="AM29" s="3"/>
      <c r="AN29" s="3"/>
      <c r="AO29" s="3"/>
      <c r="AP29" s="2"/>
      <c r="AQ29" s="2"/>
      <c r="AR29" s="2"/>
    </row>
    <row r="30" spans="1:44" ht="242.25">
      <c r="A30" s="2"/>
      <c r="B30" s="84" t="s">
        <v>326</v>
      </c>
      <c r="C30" s="84" t="s">
        <v>140</v>
      </c>
      <c r="D30" s="84" t="s">
        <v>325</v>
      </c>
      <c r="E30" s="84" t="s">
        <v>325</v>
      </c>
      <c r="F30" s="84" t="s">
        <v>325</v>
      </c>
      <c r="G30" s="87" t="s">
        <v>149</v>
      </c>
      <c r="H30" s="84" t="s">
        <v>150</v>
      </c>
      <c r="I30" s="92" t="s">
        <v>612</v>
      </c>
      <c r="J30" s="92" t="s">
        <v>612</v>
      </c>
      <c r="K30" s="92" t="s">
        <v>612</v>
      </c>
      <c r="L30" s="84" t="s">
        <v>337</v>
      </c>
      <c r="M30" s="84" t="s">
        <v>337</v>
      </c>
      <c r="N30" s="84" t="s">
        <v>337</v>
      </c>
      <c r="O30" s="84" t="s">
        <v>337</v>
      </c>
      <c r="P30" s="84" t="s">
        <v>337</v>
      </c>
      <c r="Q30" s="87" t="s">
        <v>78</v>
      </c>
      <c r="R30" s="86" t="s">
        <v>79</v>
      </c>
      <c r="S30" s="87">
        <v>470</v>
      </c>
      <c r="T30" s="87" t="s">
        <v>80</v>
      </c>
      <c r="U30" s="87" t="s">
        <v>81</v>
      </c>
      <c r="V30" s="84" t="s">
        <v>82</v>
      </c>
      <c r="W30" s="89" t="s">
        <v>83</v>
      </c>
      <c r="X30" s="87" t="s">
        <v>84</v>
      </c>
      <c r="Y30" s="89" t="s">
        <v>85</v>
      </c>
      <c r="Z30" s="87" t="s">
        <v>86</v>
      </c>
      <c r="AA30" s="87">
        <v>16</v>
      </c>
      <c r="AB30" s="87" t="s">
        <v>84</v>
      </c>
      <c r="AC30" s="87">
        <v>58110</v>
      </c>
      <c r="AD30" s="87">
        <v>3220714</v>
      </c>
      <c r="AE30" s="84" t="s">
        <v>87</v>
      </c>
      <c r="AF30" s="84" t="s">
        <v>151</v>
      </c>
      <c r="AG30" s="84" t="s">
        <v>152</v>
      </c>
      <c r="AH30" s="84" t="s">
        <v>153</v>
      </c>
      <c r="AI30" s="3"/>
      <c r="AJ30" s="3"/>
      <c r="AK30" s="3"/>
      <c r="AL30" s="3"/>
      <c r="AM30" s="3"/>
      <c r="AN30" s="3"/>
      <c r="AO30" s="3"/>
      <c r="AP30" s="2"/>
      <c r="AQ30" s="2"/>
      <c r="AR30" s="2"/>
    </row>
    <row r="31" spans="1:44" ht="229.5">
      <c r="A31" s="2"/>
      <c r="B31" s="84" t="s">
        <v>327</v>
      </c>
      <c r="C31" s="84" t="s">
        <v>154</v>
      </c>
      <c r="D31" s="84" t="s">
        <v>339</v>
      </c>
      <c r="E31" s="84" t="s">
        <v>339</v>
      </c>
      <c r="F31" s="84" t="s">
        <v>339</v>
      </c>
      <c r="G31" s="84" t="s">
        <v>164</v>
      </c>
      <c r="H31" s="84" t="s">
        <v>165</v>
      </c>
      <c r="I31" s="92" t="s">
        <v>612</v>
      </c>
      <c r="J31" s="92" t="s">
        <v>612</v>
      </c>
      <c r="K31" s="92" t="s">
        <v>612</v>
      </c>
      <c r="L31" s="84" t="s">
        <v>337</v>
      </c>
      <c r="M31" s="84" t="s">
        <v>337</v>
      </c>
      <c r="N31" s="84" t="s">
        <v>337</v>
      </c>
      <c r="O31" s="84" t="s">
        <v>337</v>
      </c>
      <c r="P31" s="84" t="s">
        <v>337</v>
      </c>
      <c r="Q31" s="87" t="s">
        <v>78</v>
      </c>
      <c r="R31" s="86" t="s">
        <v>79</v>
      </c>
      <c r="S31" s="87">
        <v>470</v>
      </c>
      <c r="T31" s="87" t="s">
        <v>80</v>
      </c>
      <c r="U31" s="87" t="s">
        <v>81</v>
      </c>
      <c r="V31" s="84" t="s">
        <v>82</v>
      </c>
      <c r="W31" s="89" t="s">
        <v>83</v>
      </c>
      <c r="X31" s="87" t="s">
        <v>84</v>
      </c>
      <c r="Y31" s="89" t="s">
        <v>85</v>
      </c>
      <c r="Z31" s="87" t="s">
        <v>86</v>
      </c>
      <c r="AA31" s="87">
        <v>16</v>
      </c>
      <c r="AB31" s="87" t="s">
        <v>84</v>
      </c>
      <c r="AC31" s="87">
        <v>58110</v>
      </c>
      <c r="AD31" s="87">
        <v>3220714</v>
      </c>
      <c r="AE31" s="84" t="s">
        <v>87</v>
      </c>
      <c r="AF31" s="84" t="s">
        <v>166</v>
      </c>
      <c r="AG31" s="84" t="s">
        <v>167</v>
      </c>
      <c r="AH31" s="84" t="s">
        <v>168</v>
      </c>
      <c r="AI31" s="3"/>
      <c r="AJ31" s="3"/>
      <c r="AK31" s="3"/>
      <c r="AL31" s="3"/>
      <c r="AM31" s="3"/>
      <c r="AN31" s="3"/>
      <c r="AO31" s="3"/>
      <c r="AP31" s="2"/>
      <c r="AQ31" s="2"/>
      <c r="AR31" s="2"/>
    </row>
    <row r="32" spans="1:44" ht="292.5" customHeight="1">
      <c r="A32" s="2"/>
      <c r="B32" s="84" t="s">
        <v>180</v>
      </c>
      <c r="C32" s="84" t="s">
        <v>169</v>
      </c>
      <c r="D32" s="84" t="s">
        <v>181</v>
      </c>
      <c r="E32" s="84" t="s">
        <v>182</v>
      </c>
      <c r="F32" s="84" t="s">
        <v>622</v>
      </c>
      <c r="G32" s="87" t="s">
        <v>149</v>
      </c>
      <c r="H32" s="87" t="s">
        <v>184</v>
      </c>
      <c r="I32" s="84" t="s">
        <v>185</v>
      </c>
      <c r="J32" s="87" t="s">
        <v>124</v>
      </c>
      <c r="K32" s="87" t="s">
        <v>124</v>
      </c>
      <c r="L32" s="84" t="s">
        <v>337</v>
      </c>
      <c r="M32" s="84" t="s">
        <v>337</v>
      </c>
      <c r="N32" s="84" t="s">
        <v>337</v>
      </c>
      <c r="O32" s="84" t="s">
        <v>337</v>
      </c>
      <c r="P32" s="84" t="s">
        <v>337</v>
      </c>
      <c r="Q32" s="87" t="s">
        <v>78</v>
      </c>
      <c r="R32" s="86" t="s">
        <v>79</v>
      </c>
      <c r="S32" s="87">
        <v>470</v>
      </c>
      <c r="T32" s="87" t="s">
        <v>80</v>
      </c>
      <c r="U32" s="87" t="s">
        <v>81</v>
      </c>
      <c r="V32" s="84" t="s">
        <v>82</v>
      </c>
      <c r="W32" s="89" t="s">
        <v>83</v>
      </c>
      <c r="X32" s="87" t="s">
        <v>84</v>
      </c>
      <c r="Y32" s="89" t="s">
        <v>85</v>
      </c>
      <c r="Z32" s="87" t="s">
        <v>86</v>
      </c>
      <c r="AA32" s="87">
        <v>16</v>
      </c>
      <c r="AB32" s="87" t="s">
        <v>84</v>
      </c>
      <c r="AC32" s="87">
        <v>58110</v>
      </c>
      <c r="AD32" s="87">
        <v>3220714</v>
      </c>
      <c r="AE32" s="84" t="s">
        <v>87</v>
      </c>
      <c r="AF32" s="84" t="s">
        <v>111</v>
      </c>
      <c r="AG32" s="84" t="s">
        <v>186</v>
      </c>
      <c r="AH32" s="84" t="s">
        <v>187</v>
      </c>
      <c r="AI32" s="3"/>
      <c r="AJ32" s="3"/>
      <c r="AK32" s="3"/>
      <c r="AL32" s="3"/>
      <c r="AM32" s="3"/>
      <c r="AN32" s="3"/>
      <c r="AO32" s="3"/>
      <c r="AP32" s="2"/>
      <c r="AQ32" s="2"/>
      <c r="AR32" s="2"/>
    </row>
    <row r="33" spans="1:44">
      <c r="A33" s="2"/>
      <c r="B33" s="1"/>
      <c r="C33" s="3"/>
      <c r="D33" s="4"/>
      <c r="E33" s="1"/>
      <c r="F33" s="3"/>
      <c r="G33" s="4"/>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2"/>
      <c r="AQ33" s="2"/>
      <c r="AR33" s="2"/>
    </row>
    <row r="34" spans="1:44">
      <c r="A34" s="2"/>
      <c r="B34" s="1"/>
      <c r="C34" s="3"/>
      <c r="D34" s="4"/>
      <c r="E34" s="1"/>
      <c r="F34" s="3"/>
      <c r="G34" s="4"/>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2"/>
      <c r="AQ34" s="2"/>
      <c r="AR34" s="2"/>
    </row>
    <row r="35" spans="1:44" ht="15.75" thickBot="1">
      <c r="A35" s="2"/>
      <c r="B35" s="120" t="s">
        <v>587</v>
      </c>
      <c r="C35" s="121"/>
      <c r="D35" s="121"/>
      <c r="E35" s="121"/>
      <c r="F35" s="121"/>
      <c r="G35" s="121"/>
      <c r="H35" s="121"/>
      <c r="I35" s="121"/>
      <c r="J35" s="121"/>
      <c r="K35" s="121"/>
      <c r="L35" s="122" t="s">
        <v>588</v>
      </c>
      <c r="M35" s="121"/>
      <c r="N35" s="121"/>
      <c r="O35" s="121"/>
      <c r="P35" s="121"/>
      <c r="Q35" s="121"/>
      <c r="R35" s="121"/>
      <c r="S35" s="121"/>
      <c r="T35" s="121"/>
      <c r="U35" s="121"/>
      <c r="V35" s="121"/>
      <c r="W35" s="121"/>
      <c r="X35" s="121"/>
      <c r="Y35" s="121"/>
      <c r="Z35" s="121"/>
      <c r="AA35" s="121"/>
      <c r="AB35" s="121"/>
      <c r="AC35" s="121"/>
      <c r="AD35" s="123"/>
      <c r="AE35" s="122" t="s">
        <v>589</v>
      </c>
      <c r="AF35" s="121"/>
      <c r="AG35" s="121"/>
      <c r="AH35" s="121"/>
      <c r="AI35" s="121"/>
      <c r="AJ35" s="121"/>
      <c r="AK35" s="121"/>
      <c r="AL35" s="121"/>
      <c r="AM35" s="121"/>
      <c r="AN35" s="121"/>
      <c r="AO35" s="3"/>
      <c r="AP35" s="2"/>
      <c r="AQ35" s="2"/>
      <c r="AR35" s="2"/>
    </row>
    <row r="36" spans="1:44" ht="24.75" customHeight="1" thickBot="1">
      <c r="A36" s="2"/>
      <c r="B36" s="124">
        <v>43018</v>
      </c>
      <c r="C36" s="125"/>
      <c r="D36" s="125"/>
      <c r="E36" s="125"/>
      <c r="F36" s="125"/>
      <c r="G36" s="125"/>
      <c r="H36" s="125"/>
      <c r="I36" s="125"/>
      <c r="J36" s="125"/>
      <c r="K36" s="126"/>
      <c r="L36" s="174" t="s">
        <v>607</v>
      </c>
      <c r="M36" s="175"/>
      <c r="N36" s="175"/>
      <c r="O36" s="175"/>
      <c r="P36" s="175"/>
      <c r="Q36" s="175"/>
      <c r="R36" s="175"/>
      <c r="S36" s="175"/>
      <c r="T36" s="175"/>
      <c r="U36" s="175"/>
      <c r="V36" s="175"/>
      <c r="W36" s="175"/>
      <c r="X36" s="175"/>
      <c r="Y36" s="175"/>
      <c r="Z36" s="175"/>
      <c r="AA36" s="175"/>
      <c r="AB36" s="175"/>
      <c r="AC36" s="175"/>
      <c r="AD36" s="175"/>
      <c r="AE36" s="129" t="s">
        <v>632</v>
      </c>
      <c r="AF36" s="129"/>
      <c r="AG36" s="129"/>
      <c r="AH36" s="129"/>
      <c r="AI36" s="129"/>
      <c r="AJ36" s="129"/>
      <c r="AK36" s="129"/>
      <c r="AL36" s="129"/>
      <c r="AM36" s="129"/>
      <c r="AN36" s="129"/>
      <c r="AO36" s="3"/>
      <c r="AP36" s="2"/>
      <c r="AQ36" s="2"/>
      <c r="AR36" s="2"/>
    </row>
    <row r="37" spans="1:44">
      <c r="A37" s="2"/>
      <c r="B37" s="6"/>
      <c r="C37" s="7"/>
      <c r="D37" s="8"/>
      <c r="E37" s="6"/>
      <c r="F37" s="90"/>
      <c r="G37" s="8"/>
      <c r="H37" s="7"/>
      <c r="I37" s="7"/>
      <c r="J37" s="7"/>
      <c r="K37" s="7"/>
      <c r="L37" s="7"/>
      <c r="M37" s="7"/>
      <c r="N37" s="7"/>
      <c r="O37" s="7"/>
      <c r="P37" s="7"/>
      <c r="Q37" s="7"/>
      <c r="R37" s="7"/>
      <c r="S37" s="7"/>
      <c r="T37" s="7"/>
      <c r="U37" s="90"/>
      <c r="V37" s="7"/>
      <c r="W37" s="7"/>
      <c r="X37" s="7"/>
      <c r="Y37" s="7"/>
      <c r="Z37" s="7"/>
      <c r="AA37" s="7"/>
      <c r="AB37" s="7"/>
      <c r="AC37" s="7"/>
      <c r="AD37" s="7"/>
      <c r="AE37" s="7"/>
      <c r="AF37" s="7"/>
      <c r="AG37" s="7"/>
      <c r="AH37" s="7"/>
      <c r="AI37" s="7"/>
      <c r="AJ37" s="7"/>
      <c r="AK37" s="7"/>
      <c r="AL37" s="7"/>
      <c r="AM37" s="7"/>
      <c r="AN37" s="7"/>
      <c r="AO37" s="3"/>
      <c r="AP37" s="2"/>
      <c r="AQ37" s="2"/>
      <c r="AR37" s="2"/>
    </row>
    <row r="38" spans="1:44" ht="15.75" thickBot="1">
      <c r="A38" s="2"/>
      <c r="B38" s="114" t="s">
        <v>590</v>
      </c>
      <c r="C38" s="115"/>
      <c r="D38" s="7"/>
      <c r="E38" s="114" t="s">
        <v>591</v>
      </c>
      <c r="F38" s="115"/>
      <c r="G38" s="6"/>
      <c r="H38" s="6"/>
      <c r="I38" s="6"/>
      <c r="J38" s="6"/>
      <c r="K38" s="6"/>
      <c r="L38" s="6"/>
      <c r="M38" s="6"/>
      <c r="N38" s="6"/>
      <c r="O38" s="6"/>
      <c r="P38" s="6"/>
      <c r="Q38" s="6"/>
      <c r="R38" s="6"/>
      <c r="S38" s="6"/>
      <c r="T38" s="6"/>
      <c r="U38" s="7"/>
      <c r="V38" s="7"/>
      <c r="W38" s="7"/>
      <c r="X38" s="7"/>
      <c r="Y38" s="7"/>
      <c r="Z38" s="7"/>
      <c r="AA38" s="7"/>
      <c r="AB38" s="7"/>
      <c r="AC38" s="7"/>
      <c r="AD38" s="7"/>
      <c r="AE38" s="7"/>
      <c r="AF38" s="7"/>
      <c r="AG38" s="7"/>
      <c r="AH38" s="7"/>
      <c r="AI38" s="7"/>
      <c r="AJ38" s="7"/>
      <c r="AK38" s="7"/>
      <c r="AL38" s="7"/>
      <c r="AM38" s="7"/>
      <c r="AN38" s="7"/>
      <c r="AO38" s="3"/>
      <c r="AP38" s="2"/>
      <c r="AQ38" s="2"/>
      <c r="AR38" s="2"/>
    </row>
    <row r="39" spans="1:44" ht="15.75" thickBot="1">
      <c r="A39" s="2"/>
      <c r="B39" s="116">
        <v>43084</v>
      </c>
      <c r="C39" s="117"/>
      <c r="D39" s="7"/>
      <c r="E39" s="118" t="s">
        <v>592</v>
      </c>
      <c r="F39" s="119"/>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3"/>
      <c r="AP39" s="2"/>
      <c r="AQ39" s="2"/>
      <c r="AR39" s="2"/>
    </row>
  </sheetData>
  <mergeCells count="126">
    <mergeCell ref="J16:J18"/>
    <mergeCell ref="K16:K18"/>
    <mergeCell ref="V11:Y11"/>
    <mergeCell ref="Z11:AO11"/>
    <mergeCell ref="B8:C8"/>
    <mergeCell ref="T10:T12"/>
    <mergeCell ref="U10:U12"/>
    <mergeCell ref="V10:AO10"/>
    <mergeCell ref="U13:U15"/>
    <mergeCell ref="V13:V15"/>
    <mergeCell ref="W13:W15"/>
    <mergeCell ref="M10:M12"/>
    <mergeCell ref="X13:X15"/>
    <mergeCell ref="Y13:Y15"/>
    <mergeCell ref="Z13:Z15"/>
    <mergeCell ref="AA13:AA15"/>
    <mergeCell ref="AB13:AB15"/>
    <mergeCell ref="B13:B15"/>
    <mergeCell ref="C13:C15"/>
    <mergeCell ref="D13:D15"/>
    <mergeCell ref="E13:E15"/>
    <mergeCell ref="F13:F15"/>
    <mergeCell ref="G13:G15"/>
    <mergeCell ref="H13:H15"/>
    <mergeCell ref="B1:AO1"/>
    <mergeCell ref="E6:O6"/>
    <mergeCell ref="E7:O7"/>
    <mergeCell ref="B9:AO9"/>
    <mergeCell ref="B10:B12"/>
    <mergeCell ref="C10:C12"/>
    <mergeCell ref="D10:D12"/>
    <mergeCell ref="E10:E12"/>
    <mergeCell ref="F10:F12"/>
    <mergeCell ref="G10:G12"/>
    <mergeCell ref="H10:H12"/>
    <mergeCell ref="I10:I12"/>
    <mergeCell ref="J10:K11"/>
    <mergeCell ref="L10:L12"/>
    <mergeCell ref="N10:N12"/>
    <mergeCell ref="O10:O12"/>
    <mergeCell ref="P10:P12"/>
    <mergeCell ref="Q10:Q12"/>
    <mergeCell ref="R10:R12"/>
    <mergeCell ref="S10:S12"/>
    <mergeCell ref="B2:AO4"/>
    <mergeCell ref="I13:I15"/>
    <mergeCell ref="J13:J15"/>
    <mergeCell ref="K13:K15"/>
    <mergeCell ref="L13:L15"/>
    <mergeCell ref="M13:M15"/>
    <mergeCell ref="N13:N15"/>
    <mergeCell ref="O13:O15"/>
    <mergeCell ref="P13:P15"/>
    <mergeCell ref="R13:R15"/>
    <mergeCell ref="S13:S15"/>
    <mergeCell ref="T13:T15"/>
    <mergeCell ref="AM13:AM15"/>
    <mergeCell ref="AN13:AN15"/>
    <mergeCell ref="AO13:AO15"/>
    <mergeCell ref="AH13:AH15"/>
    <mergeCell ref="AI13:AI15"/>
    <mergeCell ref="AJ13:AJ15"/>
    <mergeCell ref="AK13:AK15"/>
    <mergeCell ref="AL13:AL15"/>
    <mergeCell ref="AC13:AC15"/>
    <mergeCell ref="AD13:AD15"/>
    <mergeCell ref="AE13:AE15"/>
    <mergeCell ref="AF13:AF15"/>
    <mergeCell ref="AG13:AG15"/>
    <mergeCell ref="AH23:AH25"/>
    <mergeCell ref="L24:O24"/>
    <mergeCell ref="P24:AE24"/>
    <mergeCell ref="B22:C22"/>
    <mergeCell ref="B23:B25"/>
    <mergeCell ref="C23:C25"/>
    <mergeCell ref="D23:D25"/>
    <mergeCell ref="E23:E25"/>
    <mergeCell ref="F23:F25"/>
    <mergeCell ref="G23:G25"/>
    <mergeCell ref="H23:H25"/>
    <mergeCell ref="I23:I25"/>
    <mergeCell ref="J23:J25"/>
    <mergeCell ref="K23:K25"/>
    <mergeCell ref="L23:AE23"/>
    <mergeCell ref="AF23:AF25"/>
    <mergeCell ref="AG23:AG25"/>
    <mergeCell ref="J26:J28"/>
    <mergeCell ref="K26:K28"/>
    <mergeCell ref="L26:L28"/>
    <mergeCell ref="M26:M28"/>
    <mergeCell ref="N26:N28"/>
    <mergeCell ref="B26:B28"/>
    <mergeCell ref="C26:C28"/>
    <mergeCell ref="D26:D28"/>
    <mergeCell ref="G26:G28"/>
    <mergeCell ref="I26:I28"/>
    <mergeCell ref="T26:T28"/>
    <mergeCell ref="U26:U28"/>
    <mergeCell ref="V26:V28"/>
    <mergeCell ref="W26:W28"/>
    <mergeCell ref="X26:X28"/>
    <mergeCell ref="O26:O28"/>
    <mergeCell ref="P26:P28"/>
    <mergeCell ref="Q26:Q28"/>
    <mergeCell ref="R26:R28"/>
    <mergeCell ref="S26:S28"/>
    <mergeCell ref="AD26:AD28"/>
    <mergeCell ref="AE26:AE28"/>
    <mergeCell ref="AF26:AF28"/>
    <mergeCell ref="AG26:AG28"/>
    <mergeCell ref="AH26:AH28"/>
    <mergeCell ref="Y26:Y28"/>
    <mergeCell ref="Z26:Z28"/>
    <mergeCell ref="AA26:AA28"/>
    <mergeCell ref="AB26:AB28"/>
    <mergeCell ref="AC26:AC28"/>
    <mergeCell ref="B38:C38"/>
    <mergeCell ref="E38:F38"/>
    <mergeCell ref="B39:C39"/>
    <mergeCell ref="E39:F39"/>
    <mergeCell ref="B35:K35"/>
    <mergeCell ref="L35:AD35"/>
    <mergeCell ref="AE35:AN35"/>
    <mergeCell ref="B36:K36"/>
    <mergeCell ref="L36:AD36"/>
    <mergeCell ref="AE36:AN36"/>
  </mergeCells>
  <hyperlinks>
    <hyperlink ref="Q15" r:id="rId1"/>
    <hyperlink ref="Q14" r:id="rId2"/>
    <hyperlink ref="Q13" r:id="rId3"/>
    <hyperlink ref="Q18" r:id="rId4"/>
    <hyperlink ref="R18" r:id="rId5" display="http://www.inea.gob.mx/transparencia/pdf/marco_normativo/27122015sep_reglas_INEA_2016.pdf"/>
    <hyperlink ref="K31" r:id="rId6"/>
    <hyperlink ref="J31" r:id="rId7"/>
    <hyperlink ref="K30" r:id="rId8"/>
    <hyperlink ref="J30" r:id="rId9"/>
    <hyperlink ref="H27" r:id="rId10"/>
    <hyperlink ref="H26" r:id="rId11"/>
    <hyperlink ref="H28" r:id="rId12"/>
    <hyperlink ref="F27" r:id="rId13"/>
    <hyperlink ref="F26" r:id="rId14"/>
    <hyperlink ref="F28" r:id="rId15"/>
    <hyperlink ref="E28" r:id="rId16"/>
    <hyperlink ref="E27" r:id="rId17"/>
    <hyperlink ref="E26" r:id="rId18"/>
    <hyperlink ref="D28:F28" r:id="rId19" display="http://www.gob.mx/sedesol/documentos/reglas-de-operacion-de-los-programas-sociales-2016"/>
    <hyperlink ref="I30" r:id="rId20"/>
    <hyperlink ref="I31" r:id="rId21"/>
  </hyperlinks>
  <pageMargins left="0.7" right="0.7" top="0.75" bottom="0.75" header="0.3" footer="0.3"/>
  <pageSetup paperSize="5" scale="24" fitToHeight="0" orientation="landscape" r:id="rId22"/>
  <drawing r:id="rId2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88"/>
  <sheetViews>
    <sheetView zoomScale="96" zoomScaleNormal="96" workbookViewId="0"/>
  </sheetViews>
  <sheetFormatPr baseColWidth="10" defaultRowHeight="11.25"/>
  <cols>
    <col min="1" max="1" width="5.7109375" style="2" customWidth="1"/>
    <col min="2" max="2" width="14.140625" style="1" customWidth="1"/>
    <col min="3" max="3" width="16.5703125" style="3" customWidth="1"/>
    <col min="4" max="4" width="32.7109375" style="4" customWidth="1"/>
    <col min="5" max="5" width="17.85546875" style="1" customWidth="1"/>
    <col min="6" max="6" width="13.7109375" style="3" customWidth="1"/>
    <col min="7" max="7" width="30" style="4" customWidth="1"/>
    <col min="8" max="8" width="26.28515625" style="3" customWidth="1"/>
    <col min="9" max="9" width="35" style="3" customWidth="1"/>
    <col min="10" max="10" width="13.28515625" style="3" customWidth="1"/>
    <col min="11" max="11" width="16.5703125" style="3" customWidth="1"/>
    <col min="12" max="12" width="28.5703125" style="3" customWidth="1"/>
    <col min="13" max="13" width="25.85546875" style="3" customWidth="1"/>
    <col min="14" max="14" width="26.85546875" style="3" customWidth="1"/>
    <col min="15" max="15" width="27.140625" style="3" customWidth="1"/>
    <col min="16" max="16" width="22.7109375" style="3" customWidth="1"/>
    <col min="17" max="17" width="34.140625" style="3" customWidth="1"/>
    <col min="18" max="18" width="15.85546875" style="3" customWidth="1"/>
    <col min="19" max="19" width="23.7109375" style="3" customWidth="1"/>
    <col min="20" max="20" width="18" style="3" customWidth="1"/>
    <col min="21" max="21" width="32.28515625" style="3" customWidth="1"/>
    <col min="22" max="22" width="15.28515625" style="3" customWidth="1"/>
    <col min="23" max="24" width="11.42578125" style="3"/>
    <col min="25" max="25" width="29.140625" style="3" customWidth="1"/>
    <col min="26" max="27" width="11.42578125" style="3"/>
    <col min="28" max="28" width="12.5703125" style="3" customWidth="1"/>
    <col min="29" max="30" width="13.7109375" style="3" customWidth="1"/>
    <col min="31" max="31" width="15.5703125" style="3" customWidth="1"/>
    <col min="32" max="32" width="21.5703125" style="3" customWidth="1"/>
    <col min="33" max="33" width="13.5703125" style="3" customWidth="1"/>
    <col min="34" max="34" width="13.28515625" style="3" customWidth="1"/>
    <col min="35" max="35" width="14" style="3" customWidth="1"/>
    <col min="36" max="41" width="15.5703125" style="3" customWidth="1"/>
    <col min="42" max="65" width="11.42578125" style="2"/>
    <col min="66" max="16384" width="11.42578125" style="3"/>
  </cols>
  <sheetData>
    <row r="1" spans="2:41" ht="56.25" customHeight="1">
      <c r="B1" s="151" t="s">
        <v>611</v>
      </c>
      <c r="C1" s="152"/>
      <c r="D1" s="152"/>
      <c r="E1" s="152"/>
      <c r="F1" s="152"/>
      <c r="G1" s="152"/>
      <c r="H1" s="152"/>
      <c r="I1" s="152"/>
      <c r="J1" s="152"/>
      <c r="K1" s="152"/>
      <c r="L1" s="152"/>
      <c r="M1" s="152"/>
      <c r="N1" s="152"/>
      <c r="O1" s="152"/>
      <c r="P1" s="152"/>
      <c r="Q1" s="152"/>
      <c r="R1" s="152"/>
      <c r="S1" s="152"/>
      <c r="T1" s="152"/>
      <c r="U1" s="152"/>
      <c r="V1" s="152"/>
      <c r="W1" s="152"/>
      <c r="X1" s="152"/>
      <c r="Y1" s="152"/>
      <c r="Z1" s="152"/>
      <c r="AA1" s="152"/>
      <c r="AB1" s="152"/>
      <c r="AC1" s="152"/>
      <c r="AD1" s="152"/>
      <c r="AE1" s="152"/>
      <c r="AF1" s="152"/>
      <c r="AG1" s="152"/>
      <c r="AH1" s="152"/>
      <c r="AI1" s="152"/>
      <c r="AJ1" s="152"/>
      <c r="AK1" s="152"/>
      <c r="AL1" s="152"/>
      <c r="AM1" s="152"/>
      <c r="AN1" s="152"/>
      <c r="AO1" s="152"/>
    </row>
    <row r="2" spans="2:41" ht="15" customHeight="1">
      <c r="B2" s="158" t="s">
        <v>0</v>
      </c>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c r="AJ2" s="158"/>
      <c r="AK2" s="158"/>
      <c r="AL2" s="158"/>
      <c r="AM2" s="158"/>
      <c r="AN2" s="158"/>
      <c r="AO2" s="158"/>
    </row>
    <row r="3" spans="2:41" ht="11.25" customHeight="1">
      <c r="B3" s="158"/>
      <c r="C3" s="158"/>
      <c r="D3" s="158"/>
      <c r="E3" s="158"/>
      <c r="F3" s="158"/>
      <c r="G3" s="158"/>
      <c r="H3" s="158"/>
      <c r="I3" s="158"/>
      <c r="J3" s="158"/>
      <c r="K3" s="158"/>
      <c r="L3" s="158"/>
      <c r="M3" s="158"/>
      <c r="N3" s="158"/>
      <c r="O3" s="158"/>
      <c r="P3" s="158"/>
      <c r="Q3" s="158"/>
      <c r="R3" s="158"/>
      <c r="S3" s="158"/>
      <c r="T3" s="158"/>
      <c r="U3" s="158"/>
      <c r="V3" s="158"/>
      <c r="W3" s="158"/>
      <c r="X3" s="158"/>
      <c r="Y3" s="158"/>
      <c r="Z3" s="158"/>
      <c r="AA3" s="158"/>
      <c r="AB3" s="158"/>
      <c r="AC3" s="158"/>
      <c r="AD3" s="158"/>
      <c r="AE3" s="158"/>
      <c r="AF3" s="158"/>
      <c r="AG3" s="158"/>
      <c r="AH3" s="158"/>
      <c r="AI3" s="158"/>
      <c r="AJ3" s="158"/>
      <c r="AK3" s="158"/>
      <c r="AL3" s="158"/>
      <c r="AM3" s="158"/>
      <c r="AN3" s="158"/>
      <c r="AO3" s="158"/>
    </row>
    <row r="4" spans="2:41" ht="12.75" customHeight="1">
      <c r="B4" s="158"/>
      <c r="C4" s="158"/>
      <c r="D4" s="158"/>
      <c r="E4" s="158"/>
      <c r="F4" s="158"/>
      <c r="G4" s="158"/>
      <c r="H4" s="158"/>
      <c r="I4" s="158"/>
      <c r="J4" s="158"/>
      <c r="K4" s="158"/>
      <c r="L4" s="158"/>
      <c r="M4" s="158"/>
      <c r="N4" s="158"/>
      <c r="O4" s="158"/>
      <c r="P4" s="158"/>
      <c r="Q4" s="158"/>
      <c r="R4" s="158"/>
      <c r="S4" s="158"/>
      <c r="T4" s="158"/>
      <c r="U4" s="158"/>
      <c r="V4" s="158"/>
      <c r="W4" s="158"/>
      <c r="X4" s="158"/>
      <c r="Y4" s="158"/>
      <c r="Z4" s="158"/>
      <c r="AA4" s="158"/>
      <c r="AB4" s="158"/>
      <c r="AC4" s="158"/>
      <c r="AD4" s="158"/>
      <c r="AE4" s="158"/>
      <c r="AF4" s="158"/>
      <c r="AG4" s="158"/>
      <c r="AH4" s="158"/>
      <c r="AI4" s="158"/>
      <c r="AJ4" s="158"/>
      <c r="AK4" s="158"/>
      <c r="AL4" s="158"/>
      <c r="AM4" s="158"/>
      <c r="AN4" s="158"/>
      <c r="AO4" s="158"/>
    </row>
    <row r="5" spans="2:41" ht="12.75">
      <c r="B5" s="6"/>
      <c r="C5" s="7"/>
      <c r="D5" s="8"/>
      <c r="E5" s="6"/>
      <c r="F5" s="7"/>
      <c r="G5" s="8"/>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row>
    <row r="6" spans="2:41" ht="11.25" customHeight="1">
      <c r="B6" s="6"/>
      <c r="C6" s="7"/>
      <c r="D6" s="8"/>
      <c r="E6" s="153" t="s">
        <v>582</v>
      </c>
      <c r="F6" s="153"/>
      <c r="G6" s="153"/>
      <c r="H6" s="153"/>
      <c r="I6" s="153"/>
      <c r="J6" s="153"/>
      <c r="K6" s="153"/>
      <c r="L6" s="153"/>
      <c r="M6" s="153"/>
      <c r="N6" s="153"/>
      <c r="O6" s="153"/>
      <c r="P6" s="7"/>
      <c r="Q6" s="7"/>
      <c r="R6" s="7"/>
      <c r="S6" s="7"/>
      <c r="T6" s="7"/>
      <c r="U6" s="7"/>
      <c r="V6" s="7"/>
      <c r="W6" s="7"/>
      <c r="X6" s="7"/>
      <c r="Y6" s="7"/>
      <c r="Z6" s="7"/>
      <c r="AA6" s="7"/>
      <c r="AB6" s="7"/>
      <c r="AC6" s="7"/>
      <c r="AO6" s="7"/>
    </row>
    <row r="7" spans="2:41" ht="13.5" thickBot="1">
      <c r="B7" s="6"/>
      <c r="C7" s="7"/>
      <c r="D7" s="8"/>
      <c r="E7" s="154" t="s">
        <v>583</v>
      </c>
      <c r="F7" s="155"/>
      <c r="G7" s="155"/>
      <c r="H7" s="155"/>
      <c r="I7" s="155"/>
      <c r="J7" s="155"/>
      <c r="K7" s="155"/>
      <c r="L7" s="155"/>
      <c r="M7" s="155"/>
      <c r="N7" s="155"/>
      <c r="O7" s="156"/>
      <c r="P7" s="7"/>
      <c r="Q7" s="7"/>
      <c r="R7" s="7"/>
      <c r="S7" s="7"/>
      <c r="T7" s="7"/>
      <c r="U7" s="7"/>
      <c r="V7" s="7"/>
      <c r="W7" s="7"/>
      <c r="X7" s="7"/>
      <c r="Y7" s="7"/>
      <c r="Z7" s="7"/>
      <c r="AA7" s="7"/>
      <c r="AB7" s="7"/>
      <c r="AC7" s="7"/>
      <c r="AO7" s="7"/>
    </row>
    <row r="8" spans="2:41" ht="31.5" customHeight="1" thickBot="1">
      <c r="B8" s="139" t="s">
        <v>602</v>
      </c>
      <c r="C8" s="140"/>
      <c r="D8" s="8"/>
      <c r="E8" s="6"/>
      <c r="F8" s="7"/>
      <c r="G8" s="8"/>
      <c r="H8" s="7"/>
      <c r="I8" s="7"/>
      <c r="J8" s="7"/>
      <c r="K8" s="7"/>
      <c r="L8" s="7"/>
      <c r="M8" s="7"/>
      <c r="N8" s="7"/>
      <c r="O8" s="7"/>
      <c r="P8" s="7"/>
      <c r="Q8" s="7"/>
      <c r="R8" s="7"/>
      <c r="S8" s="7"/>
      <c r="T8" s="7"/>
      <c r="U8" s="7"/>
      <c r="V8" s="7"/>
      <c r="W8" s="7"/>
      <c r="X8" s="7"/>
      <c r="Y8" s="7"/>
      <c r="Z8" s="7"/>
      <c r="AA8" s="7"/>
      <c r="AB8" s="7"/>
      <c r="AC8" s="7"/>
      <c r="AD8" s="9"/>
      <c r="AE8" s="9"/>
      <c r="AF8" s="9"/>
      <c r="AG8" s="9"/>
      <c r="AH8" s="9"/>
      <c r="AI8" s="9"/>
      <c r="AJ8" s="9"/>
      <c r="AK8" s="9"/>
      <c r="AL8" s="9"/>
      <c r="AM8" s="9"/>
      <c r="AN8" s="9"/>
      <c r="AO8" s="7"/>
    </row>
    <row r="9" spans="2:41" ht="24" customHeight="1" thickBot="1">
      <c r="B9" s="157" t="s">
        <v>1</v>
      </c>
      <c r="C9" s="157"/>
      <c r="D9" s="141"/>
      <c r="E9" s="141"/>
      <c r="F9" s="141"/>
      <c r="G9" s="141"/>
      <c r="H9" s="141"/>
      <c r="I9" s="141"/>
      <c r="J9" s="141"/>
      <c r="K9" s="141"/>
      <c r="L9" s="141"/>
      <c r="M9" s="141"/>
      <c r="N9" s="141"/>
      <c r="O9" s="141"/>
      <c r="P9" s="141"/>
      <c r="Q9" s="141"/>
      <c r="R9" s="141"/>
      <c r="S9" s="141"/>
      <c r="T9" s="141"/>
      <c r="U9" s="141"/>
      <c r="V9" s="141"/>
      <c r="W9" s="141"/>
      <c r="X9" s="141"/>
      <c r="Y9" s="141"/>
      <c r="Z9" s="141"/>
      <c r="AA9" s="141"/>
      <c r="AB9" s="141"/>
      <c r="AC9" s="141"/>
      <c r="AD9" s="141"/>
      <c r="AE9" s="141"/>
      <c r="AF9" s="141"/>
      <c r="AG9" s="141"/>
      <c r="AH9" s="141"/>
      <c r="AI9" s="141"/>
      <c r="AJ9" s="141"/>
      <c r="AK9" s="141"/>
      <c r="AL9" s="141"/>
      <c r="AM9" s="141"/>
      <c r="AN9" s="141"/>
      <c r="AO9" s="141"/>
    </row>
    <row r="10" spans="2:41" ht="20.25" customHeight="1" thickBot="1">
      <c r="B10" s="123" t="s">
        <v>2</v>
      </c>
      <c r="C10" s="123" t="s">
        <v>3</v>
      </c>
      <c r="D10" s="123" t="s">
        <v>4</v>
      </c>
      <c r="E10" s="123" t="s">
        <v>5</v>
      </c>
      <c r="F10" s="123" t="s">
        <v>6</v>
      </c>
      <c r="G10" s="123" t="s">
        <v>7</v>
      </c>
      <c r="H10" s="123" t="s">
        <v>8</v>
      </c>
      <c r="I10" s="121" t="s">
        <v>9</v>
      </c>
      <c r="J10" s="157" t="s">
        <v>10</v>
      </c>
      <c r="K10" s="157"/>
      <c r="L10" s="123" t="s">
        <v>11</v>
      </c>
      <c r="M10" s="123" t="s">
        <v>12</v>
      </c>
      <c r="N10" s="123" t="s">
        <v>13</v>
      </c>
      <c r="O10" s="123" t="s">
        <v>14</v>
      </c>
      <c r="P10" s="122" t="s">
        <v>15</v>
      </c>
      <c r="Q10" s="122" t="s">
        <v>16</v>
      </c>
      <c r="R10" s="122" t="s">
        <v>17</v>
      </c>
      <c r="S10" s="122" t="s">
        <v>18</v>
      </c>
      <c r="T10" s="122" t="s">
        <v>19</v>
      </c>
      <c r="U10" s="122" t="s">
        <v>20</v>
      </c>
      <c r="V10" s="143" t="s">
        <v>21</v>
      </c>
      <c r="W10" s="144"/>
      <c r="X10" s="144"/>
      <c r="Y10" s="144"/>
      <c r="Z10" s="144"/>
      <c r="AA10" s="144"/>
      <c r="AB10" s="144"/>
      <c r="AC10" s="144"/>
      <c r="AD10" s="144"/>
      <c r="AE10" s="144"/>
      <c r="AF10" s="144"/>
      <c r="AG10" s="144"/>
      <c r="AH10" s="144"/>
      <c r="AI10" s="144"/>
      <c r="AJ10" s="144"/>
      <c r="AK10" s="144"/>
      <c r="AL10" s="144"/>
      <c r="AM10" s="144"/>
      <c r="AN10" s="144"/>
      <c r="AO10" s="144"/>
    </row>
    <row r="11" spans="2:41" ht="20.25" customHeight="1" thickBot="1">
      <c r="B11" s="123"/>
      <c r="C11" s="123"/>
      <c r="D11" s="123" t="s">
        <v>34</v>
      </c>
      <c r="E11" s="123" t="s">
        <v>35</v>
      </c>
      <c r="F11" s="123" t="s">
        <v>36</v>
      </c>
      <c r="G11" s="123" t="s">
        <v>37</v>
      </c>
      <c r="H11" s="123"/>
      <c r="I11" s="121"/>
      <c r="J11" s="141"/>
      <c r="K11" s="141"/>
      <c r="L11" s="123" t="s">
        <v>11</v>
      </c>
      <c r="M11" s="123"/>
      <c r="N11" s="123"/>
      <c r="O11" s="123"/>
      <c r="P11" s="122"/>
      <c r="Q11" s="122"/>
      <c r="R11" s="122"/>
      <c r="S11" s="122"/>
      <c r="T11" s="122"/>
      <c r="U11" s="122"/>
      <c r="V11" s="136" t="s">
        <v>38</v>
      </c>
      <c r="W11" s="137"/>
      <c r="X11" s="137"/>
      <c r="Y11" s="138"/>
      <c r="Z11" s="136" t="s">
        <v>39</v>
      </c>
      <c r="AA11" s="137"/>
      <c r="AB11" s="137"/>
      <c r="AC11" s="137"/>
      <c r="AD11" s="137"/>
      <c r="AE11" s="137"/>
      <c r="AF11" s="137"/>
      <c r="AG11" s="137"/>
      <c r="AH11" s="137"/>
      <c r="AI11" s="137"/>
      <c r="AJ11" s="137"/>
      <c r="AK11" s="137"/>
      <c r="AL11" s="137"/>
      <c r="AM11" s="137"/>
      <c r="AN11" s="137"/>
      <c r="AO11" s="137"/>
    </row>
    <row r="12" spans="2:41" ht="56.25" customHeight="1">
      <c r="B12" s="123"/>
      <c r="C12" s="123"/>
      <c r="D12" s="123"/>
      <c r="E12" s="123"/>
      <c r="F12" s="123"/>
      <c r="G12" s="123"/>
      <c r="H12" s="123"/>
      <c r="I12" s="123"/>
      <c r="J12" s="10" t="s">
        <v>40</v>
      </c>
      <c r="K12" s="11" t="s">
        <v>41</v>
      </c>
      <c r="L12" s="123"/>
      <c r="M12" s="123"/>
      <c r="N12" s="123"/>
      <c r="O12" s="123"/>
      <c r="P12" s="122"/>
      <c r="Q12" s="122"/>
      <c r="R12" s="122"/>
      <c r="S12" s="122"/>
      <c r="T12" s="122"/>
      <c r="U12" s="122"/>
      <c r="V12" s="10" t="s">
        <v>42</v>
      </c>
      <c r="W12" s="11" t="s">
        <v>43</v>
      </c>
      <c r="X12" s="11" t="s">
        <v>44</v>
      </c>
      <c r="Y12" s="11" t="s">
        <v>45</v>
      </c>
      <c r="Z12" s="11" t="s">
        <v>46</v>
      </c>
      <c r="AA12" s="10" t="s">
        <v>47</v>
      </c>
      <c r="AB12" s="11" t="s">
        <v>48</v>
      </c>
      <c r="AC12" s="11" t="s">
        <v>49</v>
      </c>
      <c r="AD12" s="11" t="s">
        <v>50</v>
      </c>
      <c r="AE12" s="11" t="s">
        <v>51</v>
      </c>
      <c r="AF12" s="11" t="s">
        <v>52</v>
      </c>
      <c r="AG12" s="11" t="s">
        <v>53</v>
      </c>
      <c r="AH12" s="11" t="s">
        <v>54</v>
      </c>
      <c r="AI12" s="10" t="s">
        <v>55</v>
      </c>
      <c r="AJ12" s="11" t="s">
        <v>56</v>
      </c>
      <c r="AK12" s="11" t="s">
        <v>57</v>
      </c>
      <c r="AL12" s="11" t="s">
        <v>58</v>
      </c>
      <c r="AM12" s="11" t="s">
        <v>59</v>
      </c>
      <c r="AN12" s="10" t="s">
        <v>60</v>
      </c>
      <c r="AO12" s="12" t="s">
        <v>61</v>
      </c>
    </row>
    <row r="13" spans="2:41" s="5" customFormat="1" ht="114.75">
      <c r="B13" s="13">
        <v>2016</v>
      </c>
      <c r="C13" s="102" t="s">
        <v>613</v>
      </c>
      <c r="D13" s="14" t="s">
        <v>527</v>
      </c>
      <c r="E13" s="15">
        <v>6191.27</v>
      </c>
      <c r="F13" s="14" t="s">
        <v>528</v>
      </c>
      <c r="G13" s="14" t="s">
        <v>529</v>
      </c>
      <c r="H13" s="14" t="s">
        <v>530</v>
      </c>
      <c r="I13" s="14" t="s">
        <v>531</v>
      </c>
      <c r="J13" s="16">
        <v>42509</v>
      </c>
      <c r="K13" s="16">
        <v>42520</v>
      </c>
      <c r="L13" s="17" t="s">
        <v>532</v>
      </c>
      <c r="M13" s="14" t="s">
        <v>533</v>
      </c>
      <c r="N13" s="14" t="s">
        <v>86</v>
      </c>
      <c r="O13" s="17" t="s">
        <v>534</v>
      </c>
      <c r="P13" s="17" t="s">
        <v>535</v>
      </c>
      <c r="Q13" s="17" t="s">
        <v>536</v>
      </c>
      <c r="R13" s="18" t="s">
        <v>322</v>
      </c>
      <c r="S13" s="17" t="s">
        <v>370</v>
      </c>
      <c r="T13" s="18" t="s">
        <v>537</v>
      </c>
      <c r="U13" s="17" t="s">
        <v>538</v>
      </c>
      <c r="V13" s="17" t="s">
        <v>539</v>
      </c>
      <c r="W13" s="17" t="s">
        <v>540</v>
      </c>
      <c r="X13" s="19" t="s">
        <v>541</v>
      </c>
      <c r="Y13" s="20" t="s">
        <v>542</v>
      </c>
      <c r="Z13" s="21" t="s">
        <v>543</v>
      </c>
      <c r="AA13" s="18" t="s">
        <v>377</v>
      </c>
      <c r="AB13" s="18" t="s">
        <v>544</v>
      </c>
      <c r="AC13" s="22">
        <v>196</v>
      </c>
      <c r="AD13" s="23" t="s">
        <v>545</v>
      </c>
      <c r="AE13" s="24" t="s">
        <v>207</v>
      </c>
      <c r="AF13" s="24" t="s">
        <v>546</v>
      </c>
      <c r="AG13" s="18">
        <v>1</v>
      </c>
      <c r="AH13" s="18" t="s">
        <v>86</v>
      </c>
      <c r="AI13" s="18">
        <v>53</v>
      </c>
      <c r="AJ13" s="18" t="s">
        <v>86</v>
      </c>
      <c r="AK13" s="18">
        <v>16</v>
      </c>
      <c r="AL13" s="18" t="s">
        <v>84</v>
      </c>
      <c r="AM13" s="18">
        <v>58000</v>
      </c>
      <c r="AN13" s="17">
        <v>3121063</v>
      </c>
      <c r="AO13" s="17" t="s">
        <v>547</v>
      </c>
    </row>
    <row r="14" spans="2:41" s="5" customFormat="1" ht="114.75">
      <c r="B14" s="13">
        <v>2016</v>
      </c>
      <c r="C14" s="102" t="s">
        <v>614</v>
      </c>
      <c r="D14" s="14" t="s">
        <v>552</v>
      </c>
      <c r="E14" s="15">
        <v>47006.8</v>
      </c>
      <c r="F14" s="14" t="s">
        <v>528</v>
      </c>
      <c r="G14" s="14" t="s">
        <v>529</v>
      </c>
      <c r="H14" s="14" t="s">
        <v>553</v>
      </c>
      <c r="I14" s="14" t="s">
        <v>554</v>
      </c>
      <c r="J14" s="16">
        <v>42699</v>
      </c>
      <c r="K14" s="16">
        <v>42706</v>
      </c>
      <c r="L14" s="17" t="s">
        <v>555</v>
      </c>
      <c r="M14" s="14" t="s">
        <v>533</v>
      </c>
      <c r="N14" s="14" t="s">
        <v>86</v>
      </c>
      <c r="O14" s="17" t="s">
        <v>556</v>
      </c>
      <c r="P14" s="17" t="s">
        <v>557</v>
      </c>
      <c r="Q14" s="17" t="s">
        <v>558</v>
      </c>
      <c r="R14" s="18" t="s">
        <v>322</v>
      </c>
      <c r="S14" s="17" t="s">
        <v>370</v>
      </c>
      <c r="T14" s="18" t="s">
        <v>537</v>
      </c>
      <c r="U14" s="17" t="s">
        <v>538</v>
      </c>
      <c r="V14" s="17" t="s">
        <v>539</v>
      </c>
      <c r="W14" s="17" t="s">
        <v>540</v>
      </c>
      <c r="X14" s="19" t="s">
        <v>541</v>
      </c>
      <c r="Y14" s="20" t="s">
        <v>542</v>
      </c>
      <c r="Z14" s="21" t="s">
        <v>543</v>
      </c>
      <c r="AA14" s="18" t="s">
        <v>377</v>
      </c>
      <c r="AB14" s="18" t="s">
        <v>544</v>
      </c>
      <c r="AC14" s="22">
        <v>196</v>
      </c>
      <c r="AD14" s="23" t="s">
        <v>545</v>
      </c>
      <c r="AE14" s="24" t="s">
        <v>207</v>
      </c>
      <c r="AF14" s="24" t="s">
        <v>546</v>
      </c>
      <c r="AG14" s="18">
        <v>1</v>
      </c>
      <c r="AH14" s="18" t="s">
        <v>86</v>
      </c>
      <c r="AI14" s="18">
        <v>53</v>
      </c>
      <c r="AJ14" s="18" t="s">
        <v>86</v>
      </c>
      <c r="AK14" s="18">
        <v>16</v>
      </c>
      <c r="AL14" s="18" t="s">
        <v>84</v>
      </c>
      <c r="AM14" s="18">
        <v>58000</v>
      </c>
      <c r="AN14" s="17">
        <v>3121063</v>
      </c>
      <c r="AO14" s="17" t="s">
        <v>547</v>
      </c>
    </row>
    <row r="15" spans="2:41" s="5" customFormat="1" ht="165.75">
      <c r="B15" s="13">
        <v>2016</v>
      </c>
      <c r="C15" s="103" t="s">
        <v>615</v>
      </c>
      <c r="D15" s="28" t="s">
        <v>573</v>
      </c>
      <c r="E15" s="15">
        <v>46378.75</v>
      </c>
      <c r="F15" s="14" t="s">
        <v>528</v>
      </c>
      <c r="G15" s="14" t="s">
        <v>529</v>
      </c>
      <c r="H15" s="14" t="s">
        <v>574</v>
      </c>
      <c r="I15" s="14" t="s">
        <v>575</v>
      </c>
      <c r="J15" s="16">
        <v>42688</v>
      </c>
      <c r="K15" s="16">
        <v>42689</v>
      </c>
      <c r="L15" s="17" t="s">
        <v>576</v>
      </c>
      <c r="M15" s="14" t="s">
        <v>577</v>
      </c>
      <c r="N15" s="14" t="s">
        <v>86</v>
      </c>
      <c r="O15" s="17" t="s">
        <v>578</v>
      </c>
      <c r="P15" s="17" t="s">
        <v>579</v>
      </c>
      <c r="Q15" s="17" t="s">
        <v>580</v>
      </c>
      <c r="R15" s="18" t="s">
        <v>322</v>
      </c>
      <c r="S15" s="17" t="s">
        <v>370</v>
      </c>
      <c r="T15" s="18" t="s">
        <v>537</v>
      </c>
      <c r="U15" s="17" t="s">
        <v>538</v>
      </c>
      <c r="V15" s="17" t="s">
        <v>539</v>
      </c>
      <c r="W15" s="17" t="s">
        <v>540</v>
      </c>
      <c r="X15" s="19" t="s">
        <v>541</v>
      </c>
      <c r="Y15" s="20" t="s">
        <v>542</v>
      </c>
      <c r="Z15" s="21" t="s">
        <v>543</v>
      </c>
      <c r="AA15" s="18" t="s">
        <v>377</v>
      </c>
      <c r="AB15" s="18" t="s">
        <v>544</v>
      </c>
      <c r="AC15" s="22">
        <v>196</v>
      </c>
      <c r="AD15" s="23" t="s">
        <v>545</v>
      </c>
      <c r="AE15" s="24" t="s">
        <v>207</v>
      </c>
      <c r="AF15" s="24" t="s">
        <v>546</v>
      </c>
      <c r="AG15" s="18">
        <v>1</v>
      </c>
      <c r="AH15" s="18" t="s">
        <v>86</v>
      </c>
      <c r="AI15" s="18">
        <v>53</v>
      </c>
      <c r="AJ15" s="18" t="s">
        <v>86</v>
      </c>
      <c r="AK15" s="18">
        <v>16</v>
      </c>
      <c r="AL15" s="18" t="s">
        <v>84</v>
      </c>
      <c r="AM15" s="18">
        <v>58000</v>
      </c>
      <c r="AN15" s="17">
        <v>3121063</v>
      </c>
      <c r="AO15" s="17" t="s">
        <v>547</v>
      </c>
    </row>
    <row r="16" spans="2:41" s="5" customFormat="1" ht="165.75">
      <c r="B16" s="13">
        <v>2016</v>
      </c>
      <c r="C16" s="102" t="s">
        <v>616</v>
      </c>
      <c r="D16" s="100" t="s">
        <v>561</v>
      </c>
      <c r="E16" s="13" t="s">
        <v>562</v>
      </c>
      <c r="F16" s="14" t="s">
        <v>562</v>
      </c>
      <c r="G16" s="14" t="s">
        <v>529</v>
      </c>
      <c r="H16" s="14" t="s">
        <v>563</v>
      </c>
      <c r="I16" s="14" t="s">
        <v>564</v>
      </c>
      <c r="J16" s="16">
        <v>42491</v>
      </c>
      <c r="K16" s="16" t="s">
        <v>565</v>
      </c>
      <c r="L16" s="17" t="s">
        <v>566</v>
      </c>
      <c r="M16" s="14" t="s">
        <v>533</v>
      </c>
      <c r="N16" s="14" t="s">
        <v>86</v>
      </c>
      <c r="O16" s="17" t="s">
        <v>567</v>
      </c>
      <c r="P16" s="17" t="s">
        <v>568</v>
      </c>
      <c r="Q16" s="17" t="s">
        <v>569</v>
      </c>
      <c r="R16" s="18" t="s">
        <v>322</v>
      </c>
      <c r="S16" s="17" t="s">
        <v>570</v>
      </c>
      <c r="T16" s="18" t="s">
        <v>571</v>
      </c>
      <c r="U16" s="17" t="s">
        <v>538</v>
      </c>
      <c r="V16" s="17" t="s">
        <v>539</v>
      </c>
      <c r="W16" s="17" t="s">
        <v>540</v>
      </c>
      <c r="X16" s="19" t="s">
        <v>541</v>
      </c>
      <c r="Y16" s="20" t="s">
        <v>542</v>
      </c>
      <c r="Z16" s="21" t="s">
        <v>543</v>
      </c>
      <c r="AA16" s="18" t="s">
        <v>377</v>
      </c>
      <c r="AB16" s="18" t="s">
        <v>544</v>
      </c>
      <c r="AC16" s="22">
        <v>196</v>
      </c>
      <c r="AD16" s="23" t="s">
        <v>545</v>
      </c>
      <c r="AE16" s="24" t="s">
        <v>207</v>
      </c>
      <c r="AF16" s="24" t="s">
        <v>546</v>
      </c>
      <c r="AG16" s="18">
        <v>1</v>
      </c>
      <c r="AH16" s="18" t="s">
        <v>86</v>
      </c>
      <c r="AI16" s="18">
        <v>53</v>
      </c>
      <c r="AJ16" s="18" t="s">
        <v>86</v>
      </c>
      <c r="AK16" s="18">
        <v>16</v>
      </c>
      <c r="AL16" s="18" t="s">
        <v>84</v>
      </c>
      <c r="AM16" s="18">
        <v>58000</v>
      </c>
      <c r="AN16" s="17">
        <v>3121063</v>
      </c>
      <c r="AO16" s="17" t="s">
        <v>547</v>
      </c>
    </row>
    <row r="17" spans="2:41" ht="26.25">
      <c r="B17" s="151" t="s">
        <v>333</v>
      </c>
      <c r="C17" s="152"/>
      <c r="D17" s="152"/>
      <c r="E17" s="152"/>
      <c r="F17" s="152"/>
      <c r="G17" s="152"/>
      <c r="H17" s="152"/>
      <c r="I17" s="152"/>
      <c r="J17" s="152"/>
      <c r="K17" s="152"/>
      <c r="L17" s="152"/>
      <c r="M17" s="152"/>
      <c r="N17" s="152"/>
      <c r="O17" s="152"/>
      <c r="P17" s="152"/>
      <c r="Q17" s="152"/>
      <c r="R17" s="152"/>
      <c r="S17" s="152"/>
      <c r="T17" s="152"/>
      <c r="U17" s="152"/>
      <c r="V17" s="152"/>
      <c r="W17" s="152"/>
      <c r="X17" s="152"/>
      <c r="Y17" s="152"/>
      <c r="Z17" s="152"/>
      <c r="AA17" s="152"/>
      <c r="AB17" s="152"/>
      <c r="AC17" s="152"/>
      <c r="AD17" s="152"/>
      <c r="AE17" s="152"/>
      <c r="AF17" s="152"/>
      <c r="AG17" s="152"/>
      <c r="AH17" s="152"/>
      <c r="AI17" s="152"/>
      <c r="AJ17" s="152"/>
      <c r="AK17" s="152"/>
      <c r="AL17" s="152"/>
      <c r="AM17" s="152"/>
      <c r="AN17" s="152"/>
      <c r="AO17" s="152"/>
    </row>
    <row r="18" spans="2:41" ht="60" customHeight="1">
      <c r="B18" s="168" t="s">
        <v>526</v>
      </c>
      <c r="C18" s="162" t="s">
        <v>616</v>
      </c>
      <c r="D18" s="131" t="s">
        <v>62</v>
      </c>
      <c r="E18" s="165">
        <v>736000</v>
      </c>
      <c r="F18" s="131" t="s">
        <v>63</v>
      </c>
      <c r="G18" s="131" t="s">
        <v>64</v>
      </c>
      <c r="H18" s="131" t="s">
        <v>65</v>
      </c>
      <c r="I18" s="131" t="s">
        <v>66</v>
      </c>
      <c r="J18" s="150">
        <v>42373</v>
      </c>
      <c r="K18" s="150">
        <v>42734</v>
      </c>
      <c r="L18" s="131" t="s">
        <v>67</v>
      </c>
      <c r="M18" s="131" t="s">
        <v>100</v>
      </c>
      <c r="N18" s="131" t="s">
        <v>69</v>
      </c>
      <c r="O18" s="131" t="s">
        <v>70</v>
      </c>
      <c r="P18" s="131" t="s">
        <v>332</v>
      </c>
      <c r="Q18" s="92" t="s">
        <v>612</v>
      </c>
      <c r="R18" s="131" t="s">
        <v>71</v>
      </c>
      <c r="S18" s="147" t="s">
        <v>329</v>
      </c>
      <c r="T18" s="130" t="s">
        <v>72</v>
      </c>
      <c r="U18" s="131" t="s">
        <v>73</v>
      </c>
      <c r="V18" s="130" t="s">
        <v>74</v>
      </c>
      <c r="W18" s="130" t="s">
        <v>75</v>
      </c>
      <c r="X18" s="130" t="s">
        <v>76</v>
      </c>
      <c r="Y18" s="133" t="s">
        <v>77</v>
      </c>
      <c r="Z18" s="131" t="s">
        <v>338</v>
      </c>
      <c r="AA18" s="130" t="s">
        <v>78</v>
      </c>
      <c r="AB18" s="133" t="s">
        <v>79</v>
      </c>
      <c r="AC18" s="130">
        <v>470</v>
      </c>
      <c r="AD18" s="130" t="s">
        <v>80</v>
      </c>
      <c r="AE18" s="130" t="s">
        <v>81</v>
      </c>
      <c r="AF18" s="131" t="s">
        <v>82</v>
      </c>
      <c r="AG18" s="132" t="s">
        <v>83</v>
      </c>
      <c r="AH18" s="130" t="s">
        <v>84</v>
      </c>
      <c r="AI18" s="132" t="s">
        <v>85</v>
      </c>
      <c r="AJ18" s="130" t="s">
        <v>86</v>
      </c>
      <c r="AK18" s="130">
        <v>16</v>
      </c>
      <c r="AL18" s="130" t="s">
        <v>84</v>
      </c>
      <c r="AM18" s="130">
        <v>58110</v>
      </c>
      <c r="AN18" s="130">
        <v>3220714</v>
      </c>
      <c r="AO18" s="131" t="s">
        <v>87</v>
      </c>
    </row>
    <row r="19" spans="2:41" ht="51.75" customHeight="1">
      <c r="B19" s="160"/>
      <c r="C19" s="163"/>
      <c r="D19" s="131"/>
      <c r="E19" s="165"/>
      <c r="F19" s="131"/>
      <c r="G19" s="131"/>
      <c r="H19" s="131"/>
      <c r="I19" s="131"/>
      <c r="J19" s="150"/>
      <c r="K19" s="150"/>
      <c r="L19" s="131"/>
      <c r="M19" s="131"/>
      <c r="N19" s="131"/>
      <c r="O19" s="131"/>
      <c r="P19" s="131"/>
      <c r="Q19" s="92" t="s">
        <v>612</v>
      </c>
      <c r="R19" s="131"/>
      <c r="S19" s="148" t="s">
        <v>68</v>
      </c>
      <c r="T19" s="130"/>
      <c r="U19" s="131"/>
      <c r="V19" s="130"/>
      <c r="W19" s="130"/>
      <c r="X19" s="130"/>
      <c r="Y19" s="133"/>
      <c r="Z19" s="131"/>
      <c r="AA19" s="130"/>
      <c r="AB19" s="133"/>
      <c r="AC19" s="130"/>
      <c r="AD19" s="130"/>
      <c r="AE19" s="130"/>
      <c r="AF19" s="131"/>
      <c r="AG19" s="132"/>
      <c r="AH19" s="130"/>
      <c r="AI19" s="132"/>
      <c r="AJ19" s="130"/>
      <c r="AK19" s="130"/>
      <c r="AL19" s="130"/>
      <c r="AM19" s="130"/>
      <c r="AN19" s="130"/>
      <c r="AO19" s="131"/>
    </row>
    <row r="20" spans="2:41" ht="81" customHeight="1">
      <c r="B20" s="161"/>
      <c r="C20" s="164"/>
      <c r="D20" s="131"/>
      <c r="E20" s="165"/>
      <c r="F20" s="131"/>
      <c r="G20" s="131"/>
      <c r="H20" s="131"/>
      <c r="I20" s="131"/>
      <c r="J20" s="150"/>
      <c r="K20" s="150"/>
      <c r="L20" s="131"/>
      <c r="M20" s="131"/>
      <c r="N20" s="131"/>
      <c r="O20" s="131"/>
      <c r="P20" s="131"/>
      <c r="Q20" s="92" t="s">
        <v>612</v>
      </c>
      <c r="R20" s="131"/>
      <c r="S20" s="149" t="s">
        <v>68</v>
      </c>
      <c r="T20" s="130"/>
      <c r="U20" s="131"/>
      <c r="V20" s="130"/>
      <c r="W20" s="130"/>
      <c r="X20" s="130"/>
      <c r="Y20" s="133"/>
      <c r="Z20" s="131"/>
      <c r="AA20" s="130"/>
      <c r="AB20" s="133"/>
      <c r="AC20" s="130"/>
      <c r="AD20" s="130"/>
      <c r="AE20" s="130"/>
      <c r="AF20" s="131"/>
      <c r="AG20" s="132"/>
      <c r="AH20" s="130"/>
      <c r="AI20" s="132"/>
      <c r="AJ20" s="130"/>
      <c r="AK20" s="130"/>
      <c r="AL20" s="130"/>
      <c r="AM20" s="130"/>
      <c r="AN20" s="130"/>
      <c r="AO20" s="131"/>
    </row>
    <row r="21" spans="2:41" ht="267.75">
      <c r="B21" s="29" t="s">
        <v>526</v>
      </c>
      <c r="C21" s="104" t="s">
        <v>616</v>
      </c>
      <c r="D21" s="30" t="s">
        <v>95</v>
      </c>
      <c r="E21" s="31">
        <v>1000</v>
      </c>
      <c r="F21" s="30" t="s">
        <v>63</v>
      </c>
      <c r="G21" s="30" t="s">
        <v>96</v>
      </c>
      <c r="H21" s="30" t="s">
        <v>97</v>
      </c>
      <c r="I21" s="30" t="s">
        <v>98</v>
      </c>
      <c r="J21" s="32">
        <v>42373</v>
      </c>
      <c r="K21" s="32">
        <v>42734</v>
      </c>
      <c r="L21" s="30" t="s">
        <v>99</v>
      </c>
      <c r="M21" s="30" t="s">
        <v>100</v>
      </c>
      <c r="N21" s="30" t="s">
        <v>69</v>
      </c>
      <c r="O21" s="30" t="s">
        <v>101</v>
      </c>
      <c r="P21" s="30" t="s">
        <v>321</v>
      </c>
      <c r="Q21" s="30" t="s">
        <v>102</v>
      </c>
      <c r="R21" s="30" t="s">
        <v>103</v>
      </c>
      <c r="S21" s="30" t="s">
        <v>328</v>
      </c>
      <c r="T21" s="33" t="s">
        <v>72</v>
      </c>
      <c r="U21" s="30" t="s">
        <v>100</v>
      </c>
      <c r="V21" s="33" t="s">
        <v>74</v>
      </c>
      <c r="W21" s="33" t="s">
        <v>75</v>
      </c>
      <c r="X21" s="33" t="s">
        <v>76</v>
      </c>
      <c r="Y21" s="29" t="s">
        <v>77</v>
      </c>
      <c r="Z21" s="30" t="s">
        <v>338</v>
      </c>
      <c r="AA21" s="33" t="s">
        <v>78</v>
      </c>
      <c r="AB21" s="29" t="s">
        <v>79</v>
      </c>
      <c r="AC21" s="33">
        <v>444</v>
      </c>
      <c r="AD21" s="33" t="s">
        <v>80</v>
      </c>
      <c r="AE21" s="33" t="s">
        <v>81</v>
      </c>
      <c r="AF21" s="30" t="s">
        <v>82</v>
      </c>
      <c r="AG21" s="34" t="s">
        <v>83</v>
      </c>
      <c r="AH21" s="33" t="s">
        <v>84</v>
      </c>
      <c r="AI21" s="34" t="s">
        <v>85</v>
      </c>
      <c r="AJ21" s="33" t="s">
        <v>86</v>
      </c>
      <c r="AK21" s="33">
        <v>16</v>
      </c>
      <c r="AL21" s="33" t="s">
        <v>84</v>
      </c>
      <c r="AM21" s="33">
        <v>58110</v>
      </c>
      <c r="AN21" s="33">
        <v>3220714</v>
      </c>
      <c r="AO21" s="30" t="s">
        <v>87</v>
      </c>
    </row>
    <row r="22" spans="2:41" ht="242.25">
      <c r="B22" s="29" t="s">
        <v>526</v>
      </c>
      <c r="C22" s="104" t="s">
        <v>616</v>
      </c>
      <c r="D22" s="35" t="s">
        <v>114</v>
      </c>
      <c r="E22" s="33">
        <v>0</v>
      </c>
      <c r="F22" s="35" t="s">
        <v>63</v>
      </c>
      <c r="G22" s="35" t="s">
        <v>115</v>
      </c>
      <c r="H22" s="36" t="s">
        <v>116</v>
      </c>
      <c r="I22" s="35" t="s">
        <v>117</v>
      </c>
      <c r="J22" s="37">
        <v>42373</v>
      </c>
      <c r="K22" s="37">
        <v>42734</v>
      </c>
      <c r="L22" s="35" t="s">
        <v>118</v>
      </c>
      <c r="M22" s="35" t="s">
        <v>119</v>
      </c>
      <c r="N22" s="35" t="s">
        <v>69</v>
      </c>
      <c r="O22" s="35" t="s">
        <v>120</v>
      </c>
      <c r="P22" s="35" t="s">
        <v>121</v>
      </c>
      <c r="Q22" s="35" t="s">
        <v>122</v>
      </c>
      <c r="R22" s="35" t="s">
        <v>123</v>
      </c>
      <c r="S22" s="35" t="s">
        <v>124</v>
      </c>
      <c r="T22" s="35" t="s">
        <v>125</v>
      </c>
      <c r="U22" s="35" t="s">
        <v>126</v>
      </c>
      <c r="V22" s="38" t="s">
        <v>127</v>
      </c>
      <c r="W22" s="38" t="s">
        <v>128</v>
      </c>
      <c r="X22" s="38" t="s">
        <v>129</v>
      </c>
      <c r="Y22" s="24" t="s">
        <v>130</v>
      </c>
      <c r="Z22" s="30" t="s">
        <v>338</v>
      </c>
      <c r="AA22" s="38" t="s">
        <v>78</v>
      </c>
      <c r="AB22" s="24" t="s">
        <v>79</v>
      </c>
      <c r="AC22" s="38">
        <v>444</v>
      </c>
      <c r="AD22" s="38" t="s">
        <v>80</v>
      </c>
      <c r="AE22" s="38" t="s">
        <v>81</v>
      </c>
      <c r="AF22" s="35" t="s">
        <v>82</v>
      </c>
      <c r="AG22" s="39" t="s">
        <v>83</v>
      </c>
      <c r="AH22" s="38" t="s">
        <v>84</v>
      </c>
      <c r="AI22" s="39" t="s">
        <v>85</v>
      </c>
      <c r="AJ22" s="38" t="s">
        <v>86</v>
      </c>
      <c r="AK22" s="38">
        <v>16</v>
      </c>
      <c r="AL22" s="38" t="s">
        <v>84</v>
      </c>
      <c r="AM22" s="38">
        <v>58110</v>
      </c>
      <c r="AN22" s="38">
        <v>3220714</v>
      </c>
      <c r="AO22" s="35" t="s">
        <v>87</v>
      </c>
    </row>
    <row r="23" spans="2:41" ht="255">
      <c r="B23" s="29" t="s">
        <v>526</v>
      </c>
      <c r="C23" s="104" t="s">
        <v>616</v>
      </c>
      <c r="D23" s="30" t="s">
        <v>140</v>
      </c>
      <c r="E23" s="40">
        <v>250000</v>
      </c>
      <c r="F23" s="30" t="s">
        <v>63</v>
      </c>
      <c r="G23" s="30" t="s">
        <v>141</v>
      </c>
      <c r="H23" s="30" t="s">
        <v>142</v>
      </c>
      <c r="I23" s="30" t="s">
        <v>143</v>
      </c>
      <c r="J23" s="32">
        <v>42373</v>
      </c>
      <c r="K23" s="32">
        <v>42734</v>
      </c>
      <c r="L23" s="30" t="s">
        <v>144</v>
      </c>
      <c r="M23" s="30" t="s">
        <v>145</v>
      </c>
      <c r="N23" s="30" t="s">
        <v>69</v>
      </c>
      <c r="O23" s="30" t="s">
        <v>146</v>
      </c>
      <c r="P23" s="30" t="s">
        <v>145</v>
      </c>
      <c r="Q23" s="92" t="s">
        <v>612</v>
      </c>
      <c r="R23" s="30" t="s">
        <v>322</v>
      </c>
      <c r="S23" s="35" t="s">
        <v>330</v>
      </c>
      <c r="T23" s="33" t="s">
        <v>147</v>
      </c>
      <c r="U23" s="30" t="s">
        <v>148</v>
      </c>
      <c r="V23" s="33" t="s">
        <v>127</v>
      </c>
      <c r="W23" s="33" t="s">
        <v>128</v>
      </c>
      <c r="X23" s="33" t="s">
        <v>129</v>
      </c>
      <c r="Y23" s="29" t="s">
        <v>130</v>
      </c>
      <c r="Z23" s="30" t="s">
        <v>338</v>
      </c>
      <c r="AA23" s="33" t="s">
        <v>78</v>
      </c>
      <c r="AB23" s="29" t="s">
        <v>79</v>
      </c>
      <c r="AC23" s="33">
        <v>444</v>
      </c>
      <c r="AD23" s="33" t="s">
        <v>80</v>
      </c>
      <c r="AE23" s="33" t="s">
        <v>81</v>
      </c>
      <c r="AF23" s="30" t="s">
        <v>82</v>
      </c>
      <c r="AG23" s="34" t="s">
        <v>83</v>
      </c>
      <c r="AH23" s="33" t="s">
        <v>84</v>
      </c>
      <c r="AI23" s="34" t="s">
        <v>85</v>
      </c>
      <c r="AJ23" s="33" t="s">
        <v>86</v>
      </c>
      <c r="AK23" s="33">
        <v>16</v>
      </c>
      <c r="AL23" s="33" t="s">
        <v>84</v>
      </c>
      <c r="AM23" s="33">
        <v>58110</v>
      </c>
      <c r="AN23" s="33">
        <v>3220714</v>
      </c>
      <c r="AO23" s="30" t="s">
        <v>87</v>
      </c>
    </row>
    <row r="24" spans="2:41" ht="127.5">
      <c r="B24" s="29">
        <v>2016</v>
      </c>
      <c r="C24" s="102" t="s">
        <v>616</v>
      </c>
      <c r="D24" s="30" t="s">
        <v>154</v>
      </c>
      <c r="E24" s="41">
        <v>1097416</v>
      </c>
      <c r="F24" s="30" t="s">
        <v>63</v>
      </c>
      <c r="G24" s="30" t="s">
        <v>155</v>
      </c>
      <c r="H24" s="30" t="s">
        <v>156</v>
      </c>
      <c r="I24" s="30" t="s">
        <v>157</v>
      </c>
      <c r="J24" s="32">
        <v>42373</v>
      </c>
      <c r="K24" s="32">
        <v>42734</v>
      </c>
      <c r="L24" s="30" t="s">
        <v>158</v>
      </c>
      <c r="M24" s="30" t="s">
        <v>159</v>
      </c>
      <c r="N24" s="30" t="s">
        <v>69</v>
      </c>
      <c r="O24" s="30" t="s">
        <v>160</v>
      </c>
      <c r="P24" s="30" t="s">
        <v>161</v>
      </c>
      <c r="Q24" s="92" t="s">
        <v>612</v>
      </c>
      <c r="R24" s="30" t="s">
        <v>323</v>
      </c>
      <c r="S24" s="35" t="s">
        <v>331</v>
      </c>
      <c r="T24" s="33" t="s">
        <v>162</v>
      </c>
      <c r="U24" s="30" t="s">
        <v>163</v>
      </c>
      <c r="V24" s="33" t="s">
        <v>127</v>
      </c>
      <c r="W24" s="33" t="s">
        <v>128</v>
      </c>
      <c r="X24" s="33" t="s">
        <v>129</v>
      </c>
      <c r="Y24" s="29" t="s">
        <v>130</v>
      </c>
      <c r="Z24" s="30" t="s">
        <v>338</v>
      </c>
      <c r="AA24" s="33" t="s">
        <v>78</v>
      </c>
      <c r="AB24" s="29" t="s">
        <v>79</v>
      </c>
      <c r="AC24" s="33">
        <v>444</v>
      </c>
      <c r="AD24" s="33" t="s">
        <v>80</v>
      </c>
      <c r="AE24" s="33" t="s">
        <v>81</v>
      </c>
      <c r="AF24" s="30" t="s">
        <v>82</v>
      </c>
      <c r="AG24" s="34" t="s">
        <v>83</v>
      </c>
      <c r="AH24" s="33" t="s">
        <v>84</v>
      </c>
      <c r="AI24" s="34" t="s">
        <v>85</v>
      </c>
      <c r="AJ24" s="33" t="s">
        <v>86</v>
      </c>
      <c r="AK24" s="33">
        <v>16</v>
      </c>
      <c r="AL24" s="33" t="s">
        <v>84</v>
      </c>
      <c r="AM24" s="33">
        <v>58110</v>
      </c>
      <c r="AN24" s="33">
        <v>3220714</v>
      </c>
      <c r="AO24" s="30" t="s">
        <v>87</v>
      </c>
    </row>
    <row r="25" spans="2:41" ht="280.5">
      <c r="B25" s="29" t="s">
        <v>526</v>
      </c>
      <c r="C25" s="102" t="s">
        <v>616</v>
      </c>
      <c r="D25" s="30" t="s">
        <v>169</v>
      </c>
      <c r="E25" s="33" t="s">
        <v>170</v>
      </c>
      <c r="F25" s="30" t="s">
        <v>63</v>
      </c>
      <c r="G25" s="30" t="s">
        <v>171</v>
      </c>
      <c r="H25" s="30" t="s">
        <v>172</v>
      </c>
      <c r="I25" s="30" t="s">
        <v>173</v>
      </c>
      <c r="J25" s="32">
        <v>42373</v>
      </c>
      <c r="K25" s="32">
        <v>42734</v>
      </c>
      <c r="L25" s="30" t="s">
        <v>174</v>
      </c>
      <c r="M25" s="30" t="s">
        <v>175</v>
      </c>
      <c r="N25" s="30" t="s">
        <v>176</v>
      </c>
      <c r="O25" s="30" t="s">
        <v>177</v>
      </c>
      <c r="P25" s="30" t="s">
        <v>178</v>
      </c>
      <c r="Q25" s="30" t="s">
        <v>595</v>
      </c>
      <c r="R25" s="30" t="s">
        <v>179</v>
      </c>
      <c r="S25" s="30" t="s">
        <v>124</v>
      </c>
      <c r="T25" s="33" t="s">
        <v>162</v>
      </c>
      <c r="U25" s="30" t="s">
        <v>119</v>
      </c>
      <c r="V25" s="33" t="s">
        <v>127</v>
      </c>
      <c r="W25" s="33" t="s">
        <v>128</v>
      </c>
      <c r="X25" s="33" t="s">
        <v>129</v>
      </c>
      <c r="Y25" s="29" t="s">
        <v>130</v>
      </c>
      <c r="Z25" s="30" t="s">
        <v>338</v>
      </c>
      <c r="AA25" s="33" t="s">
        <v>78</v>
      </c>
      <c r="AB25" s="29" t="s">
        <v>79</v>
      </c>
      <c r="AC25" s="33">
        <v>444</v>
      </c>
      <c r="AD25" s="33" t="s">
        <v>80</v>
      </c>
      <c r="AE25" s="33" t="s">
        <v>81</v>
      </c>
      <c r="AF25" s="30" t="s">
        <v>82</v>
      </c>
      <c r="AG25" s="34" t="s">
        <v>83</v>
      </c>
      <c r="AH25" s="33" t="s">
        <v>84</v>
      </c>
      <c r="AI25" s="34" t="s">
        <v>85</v>
      </c>
      <c r="AJ25" s="33" t="s">
        <v>86</v>
      </c>
      <c r="AK25" s="33">
        <v>16</v>
      </c>
      <c r="AL25" s="33" t="s">
        <v>84</v>
      </c>
      <c r="AM25" s="33">
        <v>58110</v>
      </c>
      <c r="AN25" s="33">
        <v>3220714</v>
      </c>
      <c r="AO25" s="30" t="s">
        <v>87</v>
      </c>
    </row>
    <row r="26" spans="2:41" ht="26.25">
      <c r="B26" s="151" t="s">
        <v>334</v>
      </c>
      <c r="C26" s="151"/>
      <c r="D26" s="151"/>
      <c r="E26" s="151"/>
      <c r="F26" s="151"/>
      <c r="G26" s="151"/>
      <c r="H26" s="151"/>
      <c r="I26" s="151"/>
      <c r="J26" s="151"/>
      <c r="K26" s="151"/>
      <c r="L26" s="151"/>
      <c r="M26" s="151"/>
      <c r="N26" s="151"/>
      <c r="O26" s="151"/>
      <c r="P26" s="151"/>
      <c r="Q26" s="151"/>
      <c r="R26" s="151"/>
      <c r="S26" s="151"/>
      <c r="T26" s="151"/>
      <c r="U26" s="151"/>
      <c r="V26" s="151"/>
      <c r="W26" s="151"/>
      <c r="X26" s="151"/>
      <c r="Y26" s="151"/>
      <c r="Z26" s="151"/>
      <c r="AA26" s="151"/>
      <c r="AB26" s="151"/>
      <c r="AC26" s="151"/>
      <c r="AD26" s="151"/>
      <c r="AE26" s="151"/>
      <c r="AF26" s="151"/>
      <c r="AG26" s="151"/>
      <c r="AH26" s="151"/>
      <c r="AI26" s="151"/>
      <c r="AJ26" s="151"/>
      <c r="AK26" s="151"/>
      <c r="AL26" s="151"/>
      <c r="AM26" s="151"/>
      <c r="AN26" s="151"/>
      <c r="AO26" s="151"/>
    </row>
    <row r="27" spans="2:41" ht="102">
      <c r="B27" s="45">
        <v>2016</v>
      </c>
      <c r="C27" s="99" t="s">
        <v>617</v>
      </c>
      <c r="D27" s="26" t="s">
        <v>188</v>
      </c>
      <c r="E27" s="47">
        <v>1390000</v>
      </c>
      <c r="F27" s="46" t="s">
        <v>189</v>
      </c>
      <c r="G27" s="46" t="s">
        <v>593</v>
      </c>
      <c r="H27" s="26" t="s">
        <v>190</v>
      </c>
      <c r="I27" s="26" t="s">
        <v>191</v>
      </c>
      <c r="J27" s="48">
        <v>42370</v>
      </c>
      <c r="K27" s="48">
        <v>42735</v>
      </c>
      <c r="L27" s="26" t="s">
        <v>192</v>
      </c>
      <c r="M27" s="26" t="s">
        <v>193</v>
      </c>
      <c r="N27" s="26" t="s">
        <v>63</v>
      </c>
      <c r="O27" s="26" t="s">
        <v>194</v>
      </c>
      <c r="P27" s="26" t="s">
        <v>195</v>
      </c>
      <c r="Q27" s="26" t="s">
        <v>196</v>
      </c>
      <c r="R27" s="26" t="s">
        <v>197</v>
      </c>
      <c r="S27" s="55">
        <v>5000</v>
      </c>
      <c r="T27" s="26" t="s">
        <v>72</v>
      </c>
      <c r="U27" s="101" t="s">
        <v>198</v>
      </c>
      <c r="V27" s="20" t="s">
        <v>199</v>
      </c>
      <c r="W27" s="20" t="s">
        <v>200</v>
      </c>
      <c r="X27" s="20" t="s">
        <v>201</v>
      </c>
      <c r="Y27" s="20" t="s">
        <v>202</v>
      </c>
      <c r="Z27" s="20" t="s">
        <v>203</v>
      </c>
      <c r="AA27" s="20" t="s">
        <v>204</v>
      </c>
      <c r="AB27" s="30" t="s">
        <v>205</v>
      </c>
      <c r="AC27" s="20">
        <v>753</v>
      </c>
      <c r="AD27" s="20" t="s">
        <v>206</v>
      </c>
      <c r="AE27" s="20" t="s">
        <v>207</v>
      </c>
      <c r="AF27" s="20" t="s">
        <v>208</v>
      </c>
      <c r="AG27" s="20">
        <v>53</v>
      </c>
      <c r="AH27" s="20" t="s">
        <v>86</v>
      </c>
      <c r="AI27" s="49">
        <v>53</v>
      </c>
      <c r="AJ27" s="25" t="s">
        <v>86</v>
      </c>
      <c r="AK27" s="25">
        <v>16</v>
      </c>
      <c r="AL27" s="25" t="s">
        <v>84</v>
      </c>
      <c r="AM27" s="25">
        <v>58260</v>
      </c>
      <c r="AN27" s="25" t="s">
        <v>209</v>
      </c>
      <c r="AO27" s="25" t="s">
        <v>210</v>
      </c>
    </row>
    <row r="28" spans="2:41" ht="122.25" customHeight="1">
      <c r="B28" s="50">
        <v>2016</v>
      </c>
      <c r="C28" s="105" t="s">
        <v>618</v>
      </c>
      <c r="D28" s="70" t="s">
        <v>222</v>
      </c>
      <c r="E28" s="52">
        <v>200000</v>
      </c>
      <c r="F28" s="53" t="s">
        <v>189</v>
      </c>
      <c r="G28" s="53" t="s">
        <v>593</v>
      </c>
      <c r="H28" s="25" t="s">
        <v>190</v>
      </c>
      <c r="I28" s="25" t="s">
        <v>223</v>
      </c>
      <c r="J28" s="54">
        <v>42370</v>
      </c>
      <c r="K28" s="54">
        <v>42735</v>
      </c>
      <c r="L28" s="25" t="s">
        <v>192</v>
      </c>
      <c r="M28" s="25" t="s">
        <v>193</v>
      </c>
      <c r="N28" s="25" t="s">
        <v>63</v>
      </c>
      <c r="O28" s="26" t="s">
        <v>224</v>
      </c>
      <c r="P28" s="26" t="s">
        <v>195</v>
      </c>
      <c r="Q28" s="26" t="s">
        <v>225</v>
      </c>
      <c r="R28" s="26" t="s">
        <v>226</v>
      </c>
      <c r="S28" s="55">
        <v>120</v>
      </c>
      <c r="T28" s="26" t="s">
        <v>72</v>
      </c>
      <c r="U28" s="56" t="s">
        <v>227</v>
      </c>
      <c r="V28" s="20" t="s">
        <v>228</v>
      </c>
      <c r="W28" s="20" t="s">
        <v>229</v>
      </c>
      <c r="X28" s="20" t="s">
        <v>230</v>
      </c>
      <c r="Y28" s="20" t="s">
        <v>231</v>
      </c>
      <c r="Z28" s="20" t="s">
        <v>232</v>
      </c>
      <c r="AA28" s="20" t="s">
        <v>204</v>
      </c>
      <c r="AB28" s="20" t="s">
        <v>205</v>
      </c>
      <c r="AC28" s="20">
        <v>753</v>
      </c>
      <c r="AD28" s="20" t="s">
        <v>206</v>
      </c>
      <c r="AE28" s="20" t="s">
        <v>207</v>
      </c>
      <c r="AF28" s="20" t="s">
        <v>208</v>
      </c>
      <c r="AG28" s="20">
        <v>53</v>
      </c>
      <c r="AH28" s="20" t="s">
        <v>86</v>
      </c>
      <c r="AI28" s="49">
        <v>53</v>
      </c>
      <c r="AJ28" s="25" t="s">
        <v>86</v>
      </c>
      <c r="AK28" s="25">
        <v>16</v>
      </c>
      <c r="AL28" s="25" t="s">
        <v>84</v>
      </c>
      <c r="AM28" s="25">
        <v>58260</v>
      </c>
      <c r="AN28" s="25" t="s">
        <v>209</v>
      </c>
      <c r="AO28" s="25" t="s">
        <v>210</v>
      </c>
    </row>
    <row r="29" spans="2:41" ht="256.5" customHeight="1">
      <c r="B29" s="57">
        <v>2016</v>
      </c>
      <c r="C29" s="105" t="s">
        <v>618</v>
      </c>
      <c r="D29" s="57" t="s">
        <v>238</v>
      </c>
      <c r="E29" s="58">
        <v>200000</v>
      </c>
      <c r="F29" s="57" t="s">
        <v>63</v>
      </c>
      <c r="G29" s="57" t="s">
        <v>593</v>
      </c>
      <c r="H29" s="59" t="s">
        <v>239</v>
      </c>
      <c r="I29" s="59" t="s">
        <v>240</v>
      </c>
      <c r="J29" s="60">
        <v>42370</v>
      </c>
      <c r="K29" s="60">
        <v>42735</v>
      </c>
      <c r="L29" s="59" t="s">
        <v>241</v>
      </c>
      <c r="M29" s="59" t="s">
        <v>193</v>
      </c>
      <c r="N29" s="59" t="s">
        <v>63</v>
      </c>
      <c r="O29" s="59" t="s">
        <v>242</v>
      </c>
      <c r="P29" s="59" t="s">
        <v>195</v>
      </c>
      <c r="Q29" s="59" t="s">
        <v>243</v>
      </c>
      <c r="R29" s="59" t="s">
        <v>226</v>
      </c>
      <c r="S29" s="61">
        <v>10</v>
      </c>
      <c r="T29" s="59" t="s">
        <v>72</v>
      </c>
      <c r="U29" s="62" t="s">
        <v>227</v>
      </c>
      <c r="V29" s="63" t="s">
        <v>244</v>
      </c>
      <c r="W29" s="63" t="s">
        <v>245</v>
      </c>
      <c r="X29" s="63" t="s">
        <v>246</v>
      </c>
      <c r="Y29" s="63" t="s">
        <v>247</v>
      </c>
      <c r="Z29" s="63" t="s">
        <v>248</v>
      </c>
      <c r="AA29" s="63" t="s">
        <v>204</v>
      </c>
      <c r="AB29" s="63" t="s">
        <v>205</v>
      </c>
      <c r="AC29" s="63">
        <v>753</v>
      </c>
      <c r="AD29" s="63" t="s">
        <v>206</v>
      </c>
      <c r="AE29" s="63" t="s">
        <v>207</v>
      </c>
      <c r="AF29" s="63" t="s">
        <v>208</v>
      </c>
      <c r="AG29" s="63">
        <v>53</v>
      </c>
      <c r="AH29" s="63" t="s">
        <v>86</v>
      </c>
      <c r="AI29" s="64">
        <v>53</v>
      </c>
      <c r="AJ29" s="65" t="s">
        <v>86</v>
      </c>
      <c r="AK29" s="65">
        <v>16</v>
      </c>
      <c r="AL29" s="65" t="s">
        <v>84</v>
      </c>
      <c r="AM29" s="65">
        <v>58260</v>
      </c>
      <c r="AN29" s="65" t="s">
        <v>209</v>
      </c>
      <c r="AO29" s="65" t="s">
        <v>210</v>
      </c>
    </row>
    <row r="30" spans="2:41" ht="280.5">
      <c r="B30" s="33">
        <v>2016</v>
      </c>
      <c r="C30" s="105" t="s">
        <v>618</v>
      </c>
      <c r="D30" s="33" t="s">
        <v>251</v>
      </c>
      <c r="E30" s="41" t="s">
        <v>252</v>
      </c>
      <c r="F30" s="33" t="s">
        <v>63</v>
      </c>
      <c r="G30" s="33" t="s">
        <v>593</v>
      </c>
      <c r="H30" s="30" t="s">
        <v>253</v>
      </c>
      <c r="I30" s="30" t="s">
        <v>254</v>
      </c>
      <c r="J30" s="66">
        <v>42370</v>
      </c>
      <c r="K30" s="66">
        <v>42735</v>
      </c>
      <c r="L30" s="30" t="s">
        <v>255</v>
      </c>
      <c r="M30" s="30" t="s">
        <v>256</v>
      </c>
      <c r="N30" s="30" t="s">
        <v>63</v>
      </c>
      <c r="O30" s="30" t="s">
        <v>257</v>
      </c>
      <c r="P30" s="30" t="s">
        <v>258</v>
      </c>
      <c r="Q30" s="30" t="s">
        <v>259</v>
      </c>
      <c r="R30" s="30" t="s">
        <v>226</v>
      </c>
      <c r="S30" s="67">
        <v>2900</v>
      </c>
      <c r="T30" s="30" t="s">
        <v>72</v>
      </c>
      <c r="U30" s="30" t="s">
        <v>260</v>
      </c>
      <c r="V30" s="30" t="s">
        <v>261</v>
      </c>
      <c r="W30" s="30" t="s">
        <v>262</v>
      </c>
      <c r="X30" s="30" t="s">
        <v>263</v>
      </c>
      <c r="Y30" s="30" t="s">
        <v>264</v>
      </c>
      <c r="Z30" s="30" t="s">
        <v>265</v>
      </c>
      <c r="AA30" s="30" t="s">
        <v>204</v>
      </c>
      <c r="AB30" s="30" t="s">
        <v>205</v>
      </c>
      <c r="AC30" s="30">
        <v>753</v>
      </c>
      <c r="AD30" s="30" t="s">
        <v>206</v>
      </c>
      <c r="AE30" s="30" t="s">
        <v>207</v>
      </c>
      <c r="AF30" s="30" t="s">
        <v>208</v>
      </c>
      <c r="AG30" s="30">
        <v>53</v>
      </c>
      <c r="AH30" s="30" t="s">
        <v>86</v>
      </c>
      <c r="AI30" s="30">
        <v>53</v>
      </c>
      <c r="AJ30" s="30" t="s">
        <v>86</v>
      </c>
      <c r="AK30" s="30">
        <v>16</v>
      </c>
      <c r="AL30" s="30" t="s">
        <v>84</v>
      </c>
      <c r="AM30" s="30">
        <v>58260</v>
      </c>
      <c r="AN30" s="30" t="s">
        <v>209</v>
      </c>
      <c r="AO30" s="30" t="s">
        <v>210</v>
      </c>
    </row>
    <row r="31" spans="2:41" ht="26.25">
      <c r="B31" s="151" t="s">
        <v>335</v>
      </c>
      <c r="C31" s="152"/>
      <c r="D31" s="152"/>
      <c r="E31" s="152"/>
      <c r="F31" s="152"/>
      <c r="G31" s="152"/>
      <c r="H31" s="152"/>
      <c r="I31" s="152"/>
      <c r="J31" s="152"/>
      <c r="K31" s="152"/>
      <c r="L31" s="152"/>
      <c r="M31" s="152"/>
      <c r="N31" s="152"/>
      <c r="O31" s="152"/>
      <c r="P31" s="152"/>
      <c r="Q31" s="152"/>
      <c r="R31" s="152"/>
      <c r="S31" s="152"/>
      <c r="T31" s="152"/>
      <c r="U31" s="152"/>
      <c r="V31" s="152"/>
      <c r="W31" s="152"/>
      <c r="X31" s="152"/>
      <c r="Y31" s="152"/>
      <c r="Z31" s="152"/>
      <c r="AA31" s="152"/>
      <c r="AB31" s="152"/>
      <c r="AC31" s="152"/>
      <c r="AD31" s="152"/>
      <c r="AE31" s="152"/>
      <c r="AF31" s="152"/>
      <c r="AG31" s="152"/>
      <c r="AH31" s="152"/>
      <c r="AI31" s="152"/>
      <c r="AJ31" s="152"/>
      <c r="AK31" s="152"/>
      <c r="AL31" s="152"/>
      <c r="AM31" s="152"/>
      <c r="AN31" s="152"/>
      <c r="AO31" s="152"/>
    </row>
    <row r="32" spans="2:41" ht="89.25">
      <c r="B32" s="45">
        <v>2016</v>
      </c>
      <c r="C32" s="106" t="s">
        <v>596</v>
      </c>
      <c r="D32" s="26" t="s">
        <v>272</v>
      </c>
      <c r="E32" s="46" t="s">
        <v>273</v>
      </c>
      <c r="F32" s="26" t="s">
        <v>274</v>
      </c>
      <c r="G32" s="26" t="s">
        <v>275</v>
      </c>
      <c r="H32" s="45" t="s">
        <v>593</v>
      </c>
      <c r="I32" s="45" t="s">
        <v>593</v>
      </c>
      <c r="J32" s="68">
        <v>42370</v>
      </c>
      <c r="K32" s="68">
        <v>42735</v>
      </c>
      <c r="L32" s="26" t="str">
        <f>+D32</f>
        <v>Incremento de Jovenes Morelianos desarrollandose con base y oportunidades en la sociedad</v>
      </c>
      <c r="M32" s="26" t="s">
        <v>276</v>
      </c>
      <c r="N32" s="46" t="s">
        <v>86</v>
      </c>
      <c r="O32" s="51" t="s">
        <v>593</v>
      </c>
      <c r="P32" s="51" t="s">
        <v>278</v>
      </c>
      <c r="Q32" s="25" t="s">
        <v>279</v>
      </c>
      <c r="R32" s="51" t="s">
        <v>197</v>
      </c>
      <c r="S32" s="51">
        <v>150</v>
      </c>
      <c r="T32" s="69" t="s">
        <v>280</v>
      </c>
      <c r="U32" s="46" t="s">
        <v>593</v>
      </c>
      <c r="V32" s="51" t="s">
        <v>281</v>
      </c>
      <c r="W32" s="51" t="s">
        <v>282</v>
      </c>
      <c r="X32" s="51" t="s">
        <v>283</v>
      </c>
      <c r="Y32" s="51" t="s">
        <v>284</v>
      </c>
      <c r="Z32" s="51" t="s">
        <v>584</v>
      </c>
      <c r="AA32" s="20" t="s">
        <v>78</v>
      </c>
      <c r="AB32" s="20" t="s">
        <v>285</v>
      </c>
      <c r="AC32" s="20" t="s">
        <v>593</v>
      </c>
      <c r="AD32" s="20" t="s">
        <v>593</v>
      </c>
      <c r="AE32" s="20" t="s">
        <v>207</v>
      </c>
      <c r="AF32" s="20" t="s">
        <v>286</v>
      </c>
      <c r="AG32" s="20" t="s">
        <v>287</v>
      </c>
      <c r="AH32" s="20" t="s">
        <v>86</v>
      </c>
      <c r="AI32" s="20">
        <v>53</v>
      </c>
      <c r="AJ32" s="20" t="s">
        <v>86</v>
      </c>
      <c r="AK32" s="20">
        <v>16</v>
      </c>
      <c r="AL32" s="20" t="s">
        <v>84</v>
      </c>
      <c r="AM32" s="51">
        <v>58060</v>
      </c>
      <c r="AN32" s="20" t="s">
        <v>288</v>
      </c>
      <c r="AO32" s="25" t="s">
        <v>289</v>
      </c>
    </row>
    <row r="33" spans="2:42" ht="26.25">
      <c r="B33" s="151" t="s">
        <v>312</v>
      </c>
      <c r="C33" s="152"/>
      <c r="D33" s="152"/>
      <c r="E33" s="152"/>
      <c r="F33" s="152"/>
      <c r="G33" s="152"/>
      <c r="H33" s="152"/>
      <c r="I33" s="152"/>
      <c r="J33" s="152"/>
      <c r="K33" s="152"/>
      <c r="L33" s="152"/>
      <c r="M33" s="152"/>
      <c r="N33" s="152"/>
      <c r="O33" s="152"/>
      <c r="P33" s="152"/>
      <c r="Q33" s="152"/>
      <c r="R33" s="152"/>
      <c r="S33" s="152"/>
      <c r="T33" s="152"/>
      <c r="U33" s="152"/>
      <c r="V33" s="152"/>
      <c r="W33" s="152"/>
      <c r="X33" s="152"/>
      <c r="Y33" s="152"/>
      <c r="Z33" s="152"/>
      <c r="AA33" s="152"/>
      <c r="AB33" s="152"/>
      <c r="AC33" s="152"/>
      <c r="AD33" s="152"/>
      <c r="AE33" s="152"/>
      <c r="AF33" s="152"/>
      <c r="AG33" s="152"/>
      <c r="AH33" s="152"/>
      <c r="AI33" s="152"/>
      <c r="AJ33" s="152"/>
      <c r="AK33" s="152"/>
      <c r="AL33" s="152"/>
      <c r="AM33" s="152"/>
      <c r="AN33" s="152"/>
      <c r="AO33" s="152"/>
    </row>
    <row r="34" spans="2:42" ht="255">
      <c r="B34" s="13">
        <v>2016</v>
      </c>
      <c r="C34" s="107" t="s">
        <v>596</v>
      </c>
      <c r="D34" s="26" t="s">
        <v>298</v>
      </c>
      <c r="E34" s="71">
        <v>8320000</v>
      </c>
      <c r="F34" s="26" t="s">
        <v>299</v>
      </c>
      <c r="G34" s="26" t="s">
        <v>336</v>
      </c>
      <c r="H34" s="26" t="s">
        <v>300</v>
      </c>
      <c r="I34" s="26" t="s">
        <v>301</v>
      </c>
      <c r="J34" s="48">
        <v>42370</v>
      </c>
      <c r="K34" s="48">
        <v>42735</v>
      </c>
      <c r="L34" s="26" t="s">
        <v>302</v>
      </c>
      <c r="M34" s="26" t="s">
        <v>303</v>
      </c>
      <c r="N34" s="26" t="s">
        <v>304</v>
      </c>
      <c r="O34" s="26" t="s">
        <v>305</v>
      </c>
      <c r="P34" s="26" t="s">
        <v>306</v>
      </c>
      <c r="Q34" s="26" t="s">
        <v>593</v>
      </c>
      <c r="R34" s="26" t="s">
        <v>593</v>
      </c>
      <c r="S34" s="26" t="s">
        <v>593</v>
      </c>
      <c r="T34" s="26" t="s">
        <v>593</v>
      </c>
      <c r="U34" s="26" t="s">
        <v>307</v>
      </c>
      <c r="V34" s="26" t="s">
        <v>308</v>
      </c>
      <c r="W34" s="26" t="s">
        <v>309</v>
      </c>
      <c r="X34" s="26" t="s">
        <v>310</v>
      </c>
      <c r="Y34" s="26" t="s">
        <v>311</v>
      </c>
      <c r="Z34" s="26" t="s">
        <v>312</v>
      </c>
      <c r="AA34" s="14" t="s">
        <v>313</v>
      </c>
      <c r="AB34" s="14" t="s">
        <v>314</v>
      </c>
      <c r="AC34" s="14">
        <v>882</v>
      </c>
      <c r="AD34" s="14">
        <v>2</v>
      </c>
      <c r="AE34" s="14" t="s">
        <v>315</v>
      </c>
      <c r="AF34" s="14" t="s">
        <v>316</v>
      </c>
      <c r="AG34" s="13">
        <v>16</v>
      </c>
      <c r="AH34" s="14" t="s">
        <v>86</v>
      </c>
      <c r="AI34" s="13">
        <v>1</v>
      </c>
      <c r="AJ34" s="14" t="s">
        <v>86</v>
      </c>
      <c r="AK34" s="13">
        <v>56</v>
      </c>
      <c r="AL34" s="14" t="s">
        <v>317</v>
      </c>
      <c r="AM34" s="14">
        <v>58290</v>
      </c>
      <c r="AN34" s="14" t="s">
        <v>318</v>
      </c>
      <c r="AO34" s="14" t="s">
        <v>319</v>
      </c>
    </row>
    <row r="35" spans="2:42" ht="26.25">
      <c r="B35" s="151" t="s">
        <v>471</v>
      </c>
      <c r="C35" s="152"/>
      <c r="D35" s="152"/>
      <c r="E35" s="152"/>
      <c r="F35" s="152"/>
      <c r="G35" s="152"/>
      <c r="H35" s="152"/>
      <c r="I35" s="152"/>
      <c r="J35" s="152"/>
      <c r="K35" s="152"/>
      <c r="L35" s="152"/>
      <c r="M35" s="152"/>
      <c r="N35" s="152"/>
      <c r="O35" s="152"/>
      <c r="P35" s="152"/>
      <c r="Q35" s="152"/>
      <c r="R35" s="152"/>
      <c r="S35" s="152"/>
      <c r="T35" s="152"/>
      <c r="U35" s="152"/>
      <c r="V35" s="152"/>
      <c r="W35" s="152"/>
      <c r="X35" s="152"/>
      <c r="Y35" s="152"/>
      <c r="Z35" s="152"/>
      <c r="AA35" s="152"/>
      <c r="AB35" s="152"/>
      <c r="AC35" s="152"/>
      <c r="AD35" s="152"/>
      <c r="AE35" s="152"/>
      <c r="AF35" s="152"/>
      <c r="AG35" s="152"/>
      <c r="AH35" s="152"/>
      <c r="AI35" s="152"/>
      <c r="AJ35" s="152"/>
      <c r="AK35" s="152"/>
      <c r="AL35" s="152"/>
      <c r="AM35" s="152"/>
      <c r="AN35" s="152"/>
      <c r="AO35" s="152"/>
      <c r="AP35"/>
    </row>
    <row r="36" spans="2:42" ht="89.25">
      <c r="B36" s="72">
        <v>2016</v>
      </c>
      <c r="C36" s="73" t="s">
        <v>594</v>
      </c>
      <c r="D36" s="73" t="s">
        <v>340</v>
      </c>
      <c r="E36" s="74">
        <f>1282900.96+2985463.98</f>
        <v>4268364.9399999995</v>
      </c>
      <c r="F36" s="72" t="s">
        <v>341</v>
      </c>
      <c r="G36" s="73" t="s">
        <v>342</v>
      </c>
      <c r="H36" s="73" t="s">
        <v>343</v>
      </c>
      <c r="I36" s="73" t="s">
        <v>344</v>
      </c>
      <c r="J36" s="75">
        <v>42370</v>
      </c>
      <c r="K36" s="75">
        <v>42735</v>
      </c>
      <c r="L36" s="73" t="s">
        <v>345</v>
      </c>
      <c r="M36" s="73" t="s">
        <v>346</v>
      </c>
      <c r="N36" s="72" t="s">
        <v>347</v>
      </c>
      <c r="O36" s="73" t="s">
        <v>348</v>
      </c>
      <c r="P36" s="73" t="s">
        <v>349</v>
      </c>
      <c r="Q36" s="73" t="s">
        <v>350</v>
      </c>
      <c r="R36" s="73" t="s">
        <v>351</v>
      </c>
      <c r="S36" s="73" t="s">
        <v>352</v>
      </c>
      <c r="T36" s="73" t="s">
        <v>353</v>
      </c>
      <c r="U36" s="73" t="s">
        <v>354</v>
      </c>
      <c r="V36" s="73" t="s">
        <v>355</v>
      </c>
      <c r="W36" s="72" t="s">
        <v>356</v>
      </c>
      <c r="X36" s="72" t="s">
        <v>357</v>
      </c>
      <c r="Y36" s="76" t="s">
        <v>358</v>
      </c>
      <c r="Z36" s="73" t="s">
        <v>359</v>
      </c>
      <c r="AA36" s="72" t="s">
        <v>78</v>
      </c>
      <c r="AB36" s="73" t="s">
        <v>360</v>
      </c>
      <c r="AC36" s="72">
        <v>2225</v>
      </c>
      <c r="AD36" s="77" t="s">
        <v>361</v>
      </c>
      <c r="AE36" s="72" t="s">
        <v>207</v>
      </c>
      <c r="AF36" s="73" t="s">
        <v>362</v>
      </c>
      <c r="AG36" s="26">
        <v>16053001</v>
      </c>
      <c r="AH36" s="72" t="s">
        <v>86</v>
      </c>
      <c r="AI36" s="72">
        <v>53</v>
      </c>
      <c r="AJ36" s="72" t="s">
        <v>86</v>
      </c>
      <c r="AK36" s="72">
        <v>16</v>
      </c>
      <c r="AL36" s="73" t="s">
        <v>605</v>
      </c>
      <c r="AM36" s="72">
        <v>58117</v>
      </c>
      <c r="AN36" s="72" t="s">
        <v>364</v>
      </c>
      <c r="AO36" s="73" t="s">
        <v>365</v>
      </c>
      <c r="AP36" s="3"/>
    </row>
    <row r="37" spans="2:42" ht="89.25">
      <c r="B37" s="45">
        <v>2016</v>
      </c>
      <c r="C37" s="73" t="s">
        <v>594</v>
      </c>
      <c r="D37" s="26" t="s">
        <v>385</v>
      </c>
      <c r="E37" s="74">
        <v>1008672</v>
      </c>
      <c r="F37" s="26" t="s">
        <v>386</v>
      </c>
      <c r="G37" s="26" t="s">
        <v>387</v>
      </c>
      <c r="H37" s="26" t="s">
        <v>388</v>
      </c>
      <c r="I37" s="26" t="s">
        <v>389</v>
      </c>
      <c r="J37" s="79">
        <v>42744</v>
      </c>
      <c r="K37" s="79">
        <v>43088</v>
      </c>
      <c r="L37" s="26" t="s">
        <v>390</v>
      </c>
      <c r="M37" s="26" t="s">
        <v>391</v>
      </c>
      <c r="N37" s="26" t="s">
        <v>392</v>
      </c>
      <c r="O37" s="26" t="s">
        <v>393</v>
      </c>
      <c r="P37" s="26" t="s">
        <v>394</v>
      </c>
      <c r="Q37" s="26" t="s">
        <v>395</v>
      </c>
      <c r="R37" s="26" t="s">
        <v>396</v>
      </c>
      <c r="S37" s="55">
        <v>6000</v>
      </c>
      <c r="T37" s="26" t="s">
        <v>397</v>
      </c>
      <c r="U37" s="26" t="s">
        <v>398</v>
      </c>
      <c r="V37" s="26" t="s">
        <v>399</v>
      </c>
      <c r="W37" s="26" t="s">
        <v>400</v>
      </c>
      <c r="X37" s="26" t="s">
        <v>401</v>
      </c>
      <c r="Y37" s="76" t="s">
        <v>402</v>
      </c>
      <c r="Z37" s="26" t="s">
        <v>403</v>
      </c>
      <c r="AA37" s="26" t="s">
        <v>377</v>
      </c>
      <c r="AB37" s="45" t="s">
        <v>404</v>
      </c>
      <c r="AC37" s="26">
        <v>2200</v>
      </c>
      <c r="AD37" s="26" t="s">
        <v>593</v>
      </c>
      <c r="AE37" s="26" t="s">
        <v>207</v>
      </c>
      <c r="AF37" s="26" t="s">
        <v>86</v>
      </c>
      <c r="AG37" s="26">
        <v>16053001</v>
      </c>
      <c r="AH37" s="26" t="s">
        <v>86</v>
      </c>
      <c r="AI37" s="26">
        <v>53</v>
      </c>
      <c r="AJ37" s="26" t="s">
        <v>86</v>
      </c>
      <c r="AK37" s="26">
        <v>16</v>
      </c>
      <c r="AL37" s="26" t="s">
        <v>405</v>
      </c>
      <c r="AM37" s="26">
        <v>58150</v>
      </c>
      <c r="AN37" s="26" t="s">
        <v>406</v>
      </c>
      <c r="AO37" s="26" t="s">
        <v>407</v>
      </c>
      <c r="AP37" s="3"/>
    </row>
    <row r="38" spans="2:42" ht="140.25">
      <c r="B38" s="45">
        <v>2016</v>
      </c>
      <c r="C38" s="73" t="s">
        <v>594</v>
      </c>
      <c r="D38" s="26" t="s">
        <v>424</v>
      </c>
      <c r="E38" s="74">
        <v>3657662.96</v>
      </c>
      <c r="F38" s="26" t="s">
        <v>386</v>
      </c>
      <c r="G38" s="26" t="s">
        <v>425</v>
      </c>
      <c r="H38" s="26" t="s">
        <v>426</v>
      </c>
      <c r="I38" s="26" t="s">
        <v>427</v>
      </c>
      <c r="J38" s="79">
        <v>42737</v>
      </c>
      <c r="K38" s="79">
        <v>43088</v>
      </c>
      <c r="L38" s="26" t="s">
        <v>428</v>
      </c>
      <c r="M38" s="26" t="s">
        <v>391</v>
      </c>
      <c r="N38" s="26" t="s">
        <v>392</v>
      </c>
      <c r="O38" s="26" t="s">
        <v>429</v>
      </c>
      <c r="P38" s="26" t="s">
        <v>394</v>
      </c>
      <c r="Q38" s="26" t="s">
        <v>430</v>
      </c>
      <c r="R38" s="26" t="s">
        <v>396</v>
      </c>
      <c r="S38" s="80">
        <v>127776</v>
      </c>
      <c r="T38" s="26" t="s">
        <v>397</v>
      </c>
      <c r="U38" s="26" t="s">
        <v>398</v>
      </c>
      <c r="V38" s="26" t="s">
        <v>399</v>
      </c>
      <c r="W38" s="26" t="s">
        <v>400</v>
      </c>
      <c r="X38" s="26" t="s">
        <v>401</v>
      </c>
      <c r="Y38" s="76" t="s">
        <v>402</v>
      </c>
      <c r="Z38" s="26" t="s">
        <v>403</v>
      </c>
      <c r="AA38" s="26" t="s">
        <v>377</v>
      </c>
      <c r="AB38" s="45" t="s">
        <v>404</v>
      </c>
      <c r="AC38" s="26">
        <v>2200</v>
      </c>
      <c r="AD38" s="26" t="s">
        <v>593</v>
      </c>
      <c r="AE38" s="26" t="s">
        <v>207</v>
      </c>
      <c r="AF38" s="26" t="s">
        <v>86</v>
      </c>
      <c r="AG38" s="26">
        <v>16053001</v>
      </c>
      <c r="AH38" s="26" t="s">
        <v>86</v>
      </c>
      <c r="AI38" s="26">
        <v>53</v>
      </c>
      <c r="AJ38" s="26" t="s">
        <v>86</v>
      </c>
      <c r="AK38" s="26">
        <v>16</v>
      </c>
      <c r="AL38" s="26" t="s">
        <v>84</v>
      </c>
      <c r="AM38" s="26">
        <v>58150</v>
      </c>
      <c r="AN38" s="26" t="s">
        <v>406</v>
      </c>
      <c r="AO38" s="26" t="s">
        <v>407</v>
      </c>
      <c r="AP38" s="3"/>
    </row>
    <row r="39" spans="2:42" ht="114.75">
      <c r="B39" s="45">
        <v>2016</v>
      </c>
      <c r="C39" s="73" t="s">
        <v>594</v>
      </c>
      <c r="D39" s="26" t="s">
        <v>435</v>
      </c>
      <c r="E39" s="74">
        <v>3001807.96</v>
      </c>
      <c r="F39" s="26" t="s">
        <v>386</v>
      </c>
      <c r="G39" s="26" t="s">
        <v>387</v>
      </c>
      <c r="H39" s="26" t="s">
        <v>436</v>
      </c>
      <c r="I39" s="26" t="s">
        <v>437</v>
      </c>
      <c r="J39" s="79">
        <v>42744</v>
      </c>
      <c r="K39" s="79">
        <v>43088</v>
      </c>
      <c r="L39" s="26" t="s">
        <v>586</v>
      </c>
      <c r="M39" s="26" t="s">
        <v>391</v>
      </c>
      <c r="N39" s="26" t="s">
        <v>392</v>
      </c>
      <c r="O39" s="26" t="s">
        <v>438</v>
      </c>
      <c r="P39" s="26" t="s">
        <v>439</v>
      </c>
      <c r="Q39" s="26" t="s">
        <v>440</v>
      </c>
      <c r="R39" s="26" t="s">
        <v>396</v>
      </c>
      <c r="S39" s="80">
        <v>1482760</v>
      </c>
      <c r="T39" s="26" t="s">
        <v>72</v>
      </c>
      <c r="U39" s="26" t="s">
        <v>398</v>
      </c>
      <c r="V39" s="26" t="s">
        <v>399</v>
      </c>
      <c r="W39" s="26" t="s">
        <v>400</v>
      </c>
      <c r="X39" s="26" t="s">
        <v>401</v>
      </c>
      <c r="Y39" s="76" t="s">
        <v>402</v>
      </c>
      <c r="Z39" s="26" t="s">
        <v>403</v>
      </c>
      <c r="AA39" s="26" t="s">
        <v>377</v>
      </c>
      <c r="AB39" s="45" t="s">
        <v>404</v>
      </c>
      <c r="AC39" s="26">
        <v>2200</v>
      </c>
      <c r="AD39" s="26" t="s">
        <v>593</v>
      </c>
      <c r="AE39" s="26" t="s">
        <v>207</v>
      </c>
      <c r="AF39" s="26" t="s">
        <v>86</v>
      </c>
      <c r="AG39" s="26">
        <v>16053001</v>
      </c>
      <c r="AH39" s="26" t="s">
        <v>86</v>
      </c>
      <c r="AI39" s="26">
        <v>53</v>
      </c>
      <c r="AJ39" s="26" t="s">
        <v>86</v>
      </c>
      <c r="AK39" s="26">
        <v>16</v>
      </c>
      <c r="AL39" s="26" t="s">
        <v>405</v>
      </c>
      <c r="AM39" s="26">
        <v>58150</v>
      </c>
      <c r="AN39" s="26" t="s">
        <v>406</v>
      </c>
      <c r="AO39" s="26" t="s">
        <v>407</v>
      </c>
      <c r="AP39" s="3"/>
    </row>
    <row r="40" spans="2:42" ht="89.25">
      <c r="B40" s="45">
        <v>2016</v>
      </c>
      <c r="C40" s="73" t="s">
        <v>594</v>
      </c>
      <c r="D40" s="26" t="s">
        <v>445</v>
      </c>
      <c r="E40" s="74">
        <v>1115571</v>
      </c>
      <c r="F40" s="26" t="s">
        <v>446</v>
      </c>
      <c r="G40" s="26" t="s">
        <v>593</v>
      </c>
      <c r="H40" s="26" t="s">
        <v>447</v>
      </c>
      <c r="I40" s="26" t="s">
        <v>448</v>
      </c>
      <c r="J40" s="79">
        <v>42737</v>
      </c>
      <c r="K40" s="79">
        <v>43088</v>
      </c>
      <c r="L40" s="26" t="s">
        <v>449</v>
      </c>
      <c r="M40" s="26" t="s">
        <v>450</v>
      </c>
      <c r="N40" s="26" t="s">
        <v>392</v>
      </c>
      <c r="O40" s="26" t="s">
        <v>451</v>
      </c>
      <c r="P40" s="26" t="s">
        <v>452</v>
      </c>
      <c r="Q40" s="26" t="s">
        <v>453</v>
      </c>
      <c r="R40" s="26" t="s">
        <v>593</v>
      </c>
      <c r="S40" s="26" t="s">
        <v>593</v>
      </c>
      <c r="T40" s="26" t="s">
        <v>72</v>
      </c>
      <c r="U40" s="26" t="s">
        <v>398</v>
      </c>
      <c r="V40" s="26" t="s">
        <v>399</v>
      </c>
      <c r="W40" s="26" t="s">
        <v>400</v>
      </c>
      <c r="X40" s="26" t="s">
        <v>401</v>
      </c>
      <c r="Y40" s="76" t="s">
        <v>402</v>
      </c>
      <c r="Z40" s="26" t="s">
        <v>403</v>
      </c>
      <c r="AA40" s="26" t="s">
        <v>377</v>
      </c>
      <c r="AB40" s="45" t="s">
        <v>404</v>
      </c>
      <c r="AC40" s="26">
        <v>2200</v>
      </c>
      <c r="AD40" s="26" t="s">
        <v>593</v>
      </c>
      <c r="AE40" s="26" t="s">
        <v>207</v>
      </c>
      <c r="AF40" s="26" t="s">
        <v>86</v>
      </c>
      <c r="AG40" s="26">
        <v>16053001</v>
      </c>
      <c r="AH40" s="26" t="s">
        <v>86</v>
      </c>
      <c r="AI40" s="26">
        <v>53</v>
      </c>
      <c r="AJ40" s="26" t="s">
        <v>86</v>
      </c>
      <c r="AK40" s="26">
        <v>16</v>
      </c>
      <c r="AL40" s="26" t="s">
        <v>405</v>
      </c>
      <c r="AM40" s="26">
        <v>58150</v>
      </c>
      <c r="AN40" s="26" t="s">
        <v>406</v>
      </c>
      <c r="AO40" s="26" t="s">
        <v>407</v>
      </c>
      <c r="AP40" s="3"/>
    </row>
    <row r="41" spans="2:42" ht="127.5">
      <c r="B41" s="13">
        <v>2016</v>
      </c>
      <c r="C41" s="73" t="s">
        <v>594</v>
      </c>
      <c r="D41" s="13" t="s">
        <v>458</v>
      </c>
      <c r="E41" s="81">
        <v>5265818.74</v>
      </c>
      <c r="F41" s="13" t="s">
        <v>446</v>
      </c>
      <c r="G41" s="13" t="s">
        <v>459</v>
      </c>
      <c r="H41" s="13" t="s">
        <v>460</v>
      </c>
      <c r="I41" s="13" t="s">
        <v>461</v>
      </c>
      <c r="J41" s="79">
        <v>42373</v>
      </c>
      <c r="K41" s="79">
        <v>42720</v>
      </c>
      <c r="L41" s="26" t="s">
        <v>462</v>
      </c>
      <c r="M41" s="26" t="s">
        <v>463</v>
      </c>
      <c r="N41" s="26" t="s">
        <v>392</v>
      </c>
      <c r="O41" s="26" t="s">
        <v>464</v>
      </c>
      <c r="P41" s="26" t="s">
        <v>465</v>
      </c>
      <c r="Q41" s="26" t="s">
        <v>466</v>
      </c>
      <c r="R41" s="26" t="s">
        <v>593</v>
      </c>
      <c r="S41" s="26" t="s">
        <v>593</v>
      </c>
      <c r="T41" s="26" t="s">
        <v>467</v>
      </c>
      <c r="U41" s="26" t="s">
        <v>468</v>
      </c>
      <c r="V41" s="26" t="s">
        <v>469</v>
      </c>
      <c r="W41" s="26" t="s">
        <v>470</v>
      </c>
      <c r="X41" s="26" t="s">
        <v>401</v>
      </c>
      <c r="Y41" s="82" t="s">
        <v>402</v>
      </c>
      <c r="Z41" s="13" t="s">
        <v>471</v>
      </c>
      <c r="AA41" s="13" t="s">
        <v>377</v>
      </c>
      <c r="AB41" s="13" t="s">
        <v>472</v>
      </c>
      <c r="AC41" s="13">
        <v>2200</v>
      </c>
      <c r="AD41" s="13" t="s">
        <v>593</v>
      </c>
      <c r="AE41" s="13" t="s">
        <v>207</v>
      </c>
      <c r="AF41" s="13" t="s">
        <v>473</v>
      </c>
      <c r="AG41" s="46">
        <v>160530001</v>
      </c>
      <c r="AH41" s="13" t="s">
        <v>86</v>
      </c>
      <c r="AI41" s="13">
        <v>53</v>
      </c>
      <c r="AJ41" s="13" t="s">
        <v>86</v>
      </c>
      <c r="AK41" s="13">
        <v>16</v>
      </c>
      <c r="AL41" s="13" t="s">
        <v>84</v>
      </c>
      <c r="AM41" s="13">
        <v>58150</v>
      </c>
      <c r="AN41" s="13" t="s">
        <v>474</v>
      </c>
      <c r="AO41" s="13" t="s">
        <v>475</v>
      </c>
      <c r="AP41" s="3"/>
    </row>
    <row r="42" spans="2:42" ht="127.5">
      <c r="B42" s="13">
        <v>2016</v>
      </c>
      <c r="C42" s="73" t="s">
        <v>594</v>
      </c>
      <c r="D42" s="13" t="s">
        <v>491</v>
      </c>
      <c r="E42" s="81">
        <v>63300</v>
      </c>
      <c r="F42" s="13" t="s">
        <v>492</v>
      </c>
      <c r="G42" s="13" t="s">
        <v>493</v>
      </c>
      <c r="H42" s="13" t="s">
        <v>494</v>
      </c>
      <c r="I42" s="13" t="s">
        <v>495</v>
      </c>
      <c r="J42" s="79">
        <v>42373</v>
      </c>
      <c r="K42" s="79">
        <v>42720</v>
      </c>
      <c r="L42" s="26" t="s">
        <v>496</v>
      </c>
      <c r="M42" s="26" t="s">
        <v>463</v>
      </c>
      <c r="N42" s="26" t="s">
        <v>392</v>
      </c>
      <c r="O42" s="26" t="s">
        <v>497</v>
      </c>
      <c r="P42" s="26" t="s">
        <v>598</v>
      </c>
      <c r="Q42" s="26" t="s">
        <v>498</v>
      </c>
      <c r="R42" s="26" t="s">
        <v>499</v>
      </c>
      <c r="S42" s="74">
        <v>59500</v>
      </c>
      <c r="T42" s="26" t="s">
        <v>467</v>
      </c>
      <c r="U42" s="26" t="s">
        <v>468</v>
      </c>
      <c r="V42" s="26" t="s">
        <v>469</v>
      </c>
      <c r="W42" s="26" t="s">
        <v>470</v>
      </c>
      <c r="X42" s="26" t="s">
        <v>401</v>
      </c>
      <c r="Y42" s="82" t="s">
        <v>402</v>
      </c>
      <c r="Z42" s="13" t="s">
        <v>471</v>
      </c>
      <c r="AA42" s="13" t="s">
        <v>377</v>
      </c>
      <c r="AB42" s="13" t="s">
        <v>472</v>
      </c>
      <c r="AC42" s="13">
        <v>2200</v>
      </c>
      <c r="AD42" s="13" t="s">
        <v>593</v>
      </c>
      <c r="AE42" s="13" t="s">
        <v>207</v>
      </c>
      <c r="AF42" s="13" t="s">
        <v>473</v>
      </c>
      <c r="AG42" s="46">
        <v>160530001</v>
      </c>
      <c r="AH42" s="13" t="s">
        <v>86</v>
      </c>
      <c r="AI42" s="13">
        <v>53</v>
      </c>
      <c r="AJ42" s="13" t="s">
        <v>86</v>
      </c>
      <c r="AK42" s="13">
        <v>16</v>
      </c>
      <c r="AL42" s="13" t="s">
        <v>84</v>
      </c>
      <c r="AM42" s="13">
        <v>58150</v>
      </c>
      <c r="AN42" s="13" t="s">
        <v>474</v>
      </c>
      <c r="AO42" s="13" t="s">
        <v>475</v>
      </c>
      <c r="AP42" s="3"/>
    </row>
    <row r="43" spans="2:42" ht="129" customHeight="1">
      <c r="B43" s="13">
        <v>2016</v>
      </c>
      <c r="C43" s="73" t="s">
        <v>594</v>
      </c>
      <c r="D43" s="13" t="s">
        <v>509</v>
      </c>
      <c r="E43" s="81">
        <v>31000</v>
      </c>
      <c r="F43" s="13" t="s">
        <v>510</v>
      </c>
      <c r="G43" s="13" t="s">
        <v>511</v>
      </c>
      <c r="H43" s="13" t="s">
        <v>512</v>
      </c>
      <c r="I43" s="13" t="s">
        <v>513</v>
      </c>
      <c r="J43" s="79">
        <v>42373</v>
      </c>
      <c r="K43" s="79">
        <v>42720</v>
      </c>
      <c r="L43" s="26" t="s">
        <v>514</v>
      </c>
      <c r="M43" s="26" t="s">
        <v>463</v>
      </c>
      <c r="N43" s="26" t="s">
        <v>392</v>
      </c>
      <c r="O43" s="26" t="s">
        <v>515</v>
      </c>
      <c r="P43" s="26" t="s">
        <v>598</v>
      </c>
      <c r="Q43" s="26" t="s">
        <v>516</v>
      </c>
      <c r="R43" s="26" t="s">
        <v>517</v>
      </c>
      <c r="S43" s="26" t="s">
        <v>593</v>
      </c>
      <c r="T43" s="26" t="s">
        <v>593</v>
      </c>
      <c r="U43" s="26" t="s">
        <v>468</v>
      </c>
      <c r="V43" s="26" t="s">
        <v>469</v>
      </c>
      <c r="W43" s="26" t="s">
        <v>470</v>
      </c>
      <c r="X43" s="26" t="s">
        <v>401</v>
      </c>
      <c r="Y43" s="82" t="s">
        <v>402</v>
      </c>
      <c r="Z43" s="13" t="s">
        <v>471</v>
      </c>
      <c r="AA43" s="13" t="s">
        <v>377</v>
      </c>
      <c r="AB43" s="13" t="s">
        <v>472</v>
      </c>
      <c r="AC43" s="13">
        <v>2200</v>
      </c>
      <c r="AD43" s="13" t="s">
        <v>593</v>
      </c>
      <c r="AE43" s="13" t="s">
        <v>207</v>
      </c>
      <c r="AF43" s="13" t="s">
        <v>473</v>
      </c>
      <c r="AG43" s="46">
        <v>160530001</v>
      </c>
      <c r="AH43" s="13" t="s">
        <v>86</v>
      </c>
      <c r="AI43" s="13">
        <v>53</v>
      </c>
      <c r="AJ43" s="13" t="s">
        <v>86</v>
      </c>
      <c r="AK43" s="13">
        <v>16</v>
      </c>
      <c r="AL43" s="13" t="s">
        <v>84</v>
      </c>
      <c r="AM43" s="13">
        <v>58150</v>
      </c>
      <c r="AN43" s="13" t="s">
        <v>474</v>
      </c>
      <c r="AO43" s="13" t="s">
        <v>475</v>
      </c>
      <c r="AP43" s="3"/>
    </row>
    <row r="45" spans="2:42" ht="12" thickBot="1"/>
    <row r="46" spans="2:42" ht="39" customHeight="1" thickBot="1">
      <c r="B46" s="139" t="s">
        <v>601</v>
      </c>
      <c r="C46" s="140"/>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42" ht="30" customHeight="1" thickBot="1">
      <c r="B47" s="141" t="s">
        <v>22</v>
      </c>
      <c r="C47" s="141" t="s">
        <v>4</v>
      </c>
      <c r="D47" s="141" t="s">
        <v>23</v>
      </c>
      <c r="E47" s="141" t="s">
        <v>24</v>
      </c>
      <c r="F47" s="141" t="s">
        <v>25</v>
      </c>
      <c r="G47" s="141" t="s">
        <v>26</v>
      </c>
      <c r="H47" s="141" t="s">
        <v>27</v>
      </c>
      <c r="I47" s="141" t="s">
        <v>28</v>
      </c>
      <c r="J47" s="141" t="s">
        <v>29</v>
      </c>
      <c r="K47" s="141" t="s">
        <v>30</v>
      </c>
      <c r="L47" s="143" t="s">
        <v>21</v>
      </c>
      <c r="M47" s="144"/>
      <c r="N47" s="144"/>
      <c r="O47" s="144"/>
      <c r="P47" s="144"/>
      <c r="Q47" s="144"/>
      <c r="R47" s="144"/>
      <c r="S47" s="144"/>
      <c r="T47" s="144"/>
      <c r="U47" s="144"/>
      <c r="V47" s="144"/>
      <c r="W47" s="144"/>
      <c r="X47" s="144"/>
      <c r="Y47" s="144"/>
      <c r="Z47" s="144"/>
      <c r="AA47" s="144"/>
      <c r="AB47" s="144"/>
      <c r="AC47" s="144"/>
      <c r="AD47" s="144"/>
      <c r="AE47" s="144"/>
      <c r="AF47" s="145" t="s">
        <v>31</v>
      </c>
      <c r="AG47" s="145" t="s">
        <v>32</v>
      </c>
      <c r="AH47" s="134" t="s">
        <v>33</v>
      </c>
    </row>
    <row r="48" spans="2:42" ht="36.75" customHeight="1" thickBot="1">
      <c r="B48" s="141"/>
      <c r="C48" s="141"/>
      <c r="D48" s="141"/>
      <c r="E48" s="141"/>
      <c r="F48" s="141"/>
      <c r="G48" s="141"/>
      <c r="H48" s="141"/>
      <c r="I48" s="141"/>
      <c r="J48" s="141"/>
      <c r="K48" s="141"/>
      <c r="L48" s="136" t="s">
        <v>38</v>
      </c>
      <c r="M48" s="137"/>
      <c r="N48" s="137"/>
      <c r="O48" s="138"/>
      <c r="P48" s="136" t="s">
        <v>39</v>
      </c>
      <c r="Q48" s="137"/>
      <c r="R48" s="137"/>
      <c r="S48" s="137"/>
      <c r="T48" s="137"/>
      <c r="U48" s="137"/>
      <c r="V48" s="137"/>
      <c r="W48" s="137"/>
      <c r="X48" s="137"/>
      <c r="Y48" s="137"/>
      <c r="Z48" s="137"/>
      <c r="AA48" s="137"/>
      <c r="AB48" s="137"/>
      <c r="AC48" s="137"/>
      <c r="AD48" s="137"/>
      <c r="AE48" s="137"/>
      <c r="AF48" s="146"/>
      <c r="AG48" s="146"/>
      <c r="AH48" s="135"/>
    </row>
    <row r="49" spans="2:41" ht="51.75" customHeight="1">
      <c r="B49" s="142"/>
      <c r="C49" s="142"/>
      <c r="D49" s="142"/>
      <c r="E49" s="142"/>
      <c r="F49" s="142"/>
      <c r="G49" s="142"/>
      <c r="H49" s="142"/>
      <c r="I49" s="142"/>
      <c r="J49" s="142"/>
      <c r="K49" s="142"/>
      <c r="L49" s="10" t="s">
        <v>42</v>
      </c>
      <c r="M49" s="11" t="s">
        <v>43</v>
      </c>
      <c r="N49" s="11" t="s">
        <v>44</v>
      </c>
      <c r="O49" s="11" t="s">
        <v>45</v>
      </c>
      <c r="P49" s="11" t="s">
        <v>46</v>
      </c>
      <c r="Q49" s="10" t="s">
        <v>47</v>
      </c>
      <c r="R49" s="11" t="s">
        <v>48</v>
      </c>
      <c r="S49" s="11" t="s">
        <v>49</v>
      </c>
      <c r="T49" s="11" t="s">
        <v>50</v>
      </c>
      <c r="U49" s="11" t="s">
        <v>51</v>
      </c>
      <c r="V49" s="11" t="s">
        <v>52</v>
      </c>
      <c r="W49" s="11" t="s">
        <v>53</v>
      </c>
      <c r="X49" s="11" t="s">
        <v>54</v>
      </c>
      <c r="Y49" s="10" t="s">
        <v>55</v>
      </c>
      <c r="Z49" s="11" t="s">
        <v>56</v>
      </c>
      <c r="AA49" s="11" t="s">
        <v>57</v>
      </c>
      <c r="AB49" s="11" t="s">
        <v>58</v>
      </c>
      <c r="AC49" s="11" t="s">
        <v>59</v>
      </c>
      <c r="AD49" s="10" t="s">
        <v>60</v>
      </c>
      <c r="AE49" s="12" t="s">
        <v>61</v>
      </c>
      <c r="AF49" s="146"/>
      <c r="AG49" s="146"/>
      <c r="AH49" s="135"/>
    </row>
    <row r="50" spans="2:41" ht="26.25" customHeight="1">
      <c r="B50" s="166" t="s">
        <v>581</v>
      </c>
      <c r="C50" s="166"/>
      <c r="D50" s="166"/>
      <c r="E50" s="166"/>
      <c r="F50" s="166"/>
      <c r="G50" s="166"/>
      <c r="H50" s="166"/>
      <c r="I50" s="166"/>
      <c r="J50" s="166"/>
      <c r="K50" s="166"/>
      <c r="L50" s="166"/>
      <c r="M50" s="166"/>
      <c r="N50" s="166"/>
      <c r="O50" s="166"/>
      <c r="P50" s="166"/>
      <c r="Q50" s="166"/>
      <c r="R50" s="166"/>
      <c r="S50" s="166"/>
      <c r="T50" s="166"/>
      <c r="U50" s="166"/>
      <c r="V50" s="166"/>
      <c r="W50" s="166"/>
      <c r="X50" s="166"/>
      <c r="Y50" s="166"/>
      <c r="Z50" s="166"/>
      <c r="AA50" s="166"/>
      <c r="AB50" s="166"/>
      <c r="AC50" s="166"/>
      <c r="AD50" s="166"/>
      <c r="AE50" s="166"/>
      <c r="AF50" s="166"/>
      <c r="AG50" s="166"/>
      <c r="AH50" s="166"/>
    </row>
    <row r="51" spans="2:41" ht="75.75" customHeight="1">
      <c r="B51" s="18" t="s">
        <v>548</v>
      </c>
      <c r="C51" s="17" t="s">
        <v>549</v>
      </c>
      <c r="D51" s="25" t="s">
        <v>548</v>
      </c>
      <c r="E51" s="25" t="s">
        <v>548</v>
      </c>
      <c r="F51" s="25" t="s">
        <v>548</v>
      </c>
      <c r="G51" s="25" t="s">
        <v>548</v>
      </c>
      <c r="H51" s="25" t="s">
        <v>548</v>
      </c>
      <c r="I51" s="25" t="s">
        <v>548</v>
      </c>
      <c r="J51" s="25" t="s">
        <v>548</v>
      </c>
      <c r="K51" s="25" t="s">
        <v>548</v>
      </c>
      <c r="L51" s="17" t="s">
        <v>539</v>
      </c>
      <c r="M51" s="17" t="s">
        <v>540</v>
      </c>
      <c r="N51" s="17" t="s">
        <v>541</v>
      </c>
      <c r="O51" s="20" t="s">
        <v>542</v>
      </c>
      <c r="P51" s="18" t="s">
        <v>543</v>
      </c>
      <c r="Q51" s="18" t="s">
        <v>377</v>
      </c>
      <c r="R51" s="18" t="s">
        <v>544</v>
      </c>
      <c r="S51" s="22">
        <v>196</v>
      </c>
      <c r="T51" s="23" t="s">
        <v>550</v>
      </c>
      <c r="U51" s="24" t="s">
        <v>207</v>
      </c>
      <c r="V51" s="24" t="s">
        <v>546</v>
      </c>
      <c r="W51" s="18">
        <v>1</v>
      </c>
      <c r="X51" s="18" t="s">
        <v>86</v>
      </c>
      <c r="Y51" s="18">
        <v>53</v>
      </c>
      <c r="Z51" s="18" t="s">
        <v>86</v>
      </c>
      <c r="AA51" s="18">
        <v>16</v>
      </c>
      <c r="AB51" s="18" t="s">
        <v>84</v>
      </c>
      <c r="AC51" s="18">
        <v>58000</v>
      </c>
      <c r="AD51" s="17">
        <v>3121063</v>
      </c>
      <c r="AE51" s="17" t="s">
        <v>547</v>
      </c>
      <c r="AF51" s="25" t="s">
        <v>551</v>
      </c>
      <c r="AG51" s="25" t="s">
        <v>548</v>
      </c>
      <c r="AH51" s="25" t="s">
        <v>543</v>
      </c>
    </row>
    <row r="52" spans="2:41" ht="62.25" customHeight="1">
      <c r="B52" s="18" t="s">
        <v>559</v>
      </c>
      <c r="C52" s="17" t="s">
        <v>560</v>
      </c>
      <c r="D52" s="26" t="s">
        <v>548</v>
      </c>
      <c r="E52" s="26" t="s">
        <v>548</v>
      </c>
      <c r="F52" s="25" t="s">
        <v>548</v>
      </c>
      <c r="G52" s="25" t="s">
        <v>548</v>
      </c>
      <c r="H52" s="25" t="s">
        <v>548</v>
      </c>
      <c r="I52" s="25" t="s">
        <v>548</v>
      </c>
      <c r="J52" s="25" t="s">
        <v>548</v>
      </c>
      <c r="K52" s="25" t="s">
        <v>548</v>
      </c>
      <c r="L52" s="17" t="s">
        <v>539</v>
      </c>
      <c r="M52" s="17" t="s">
        <v>540</v>
      </c>
      <c r="N52" s="17" t="s">
        <v>541</v>
      </c>
      <c r="O52" s="20" t="s">
        <v>542</v>
      </c>
      <c r="P52" s="18" t="s">
        <v>543</v>
      </c>
      <c r="Q52" s="18" t="s">
        <v>377</v>
      </c>
      <c r="R52" s="18" t="s">
        <v>544</v>
      </c>
      <c r="S52" s="22">
        <v>196</v>
      </c>
      <c r="T52" s="23" t="s">
        <v>550</v>
      </c>
      <c r="U52" s="24" t="s">
        <v>207</v>
      </c>
      <c r="V52" s="24" t="s">
        <v>546</v>
      </c>
      <c r="W52" s="18">
        <v>1</v>
      </c>
      <c r="X52" s="18" t="s">
        <v>86</v>
      </c>
      <c r="Y52" s="18">
        <v>53</v>
      </c>
      <c r="Z52" s="18" t="s">
        <v>86</v>
      </c>
      <c r="AA52" s="18">
        <v>16</v>
      </c>
      <c r="AB52" s="18" t="s">
        <v>84</v>
      </c>
      <c r="AC52" s="18">
        <v>58000</v>
      </c>
      <c r="AD52" s="17">
        <v>3121063</v>
      </c>
      <c r="AE52" s="17" t="s">
        <v>547</v>
      </c>
      <c r="AF52" s="26" t="s">
        <v>551</v>
      </c>
      <c r="AG52" s="25" t="s">
        <v>548</v>
      </c>
      <c r="AH52" s="26" t="s">
        <v>543</v>
      </c>
    </row>
    <row r="53" spans="2:41" ht="87.75" customHeight="1">
      <c r="B53" s="18" t="s">
        <v>559</v>
      </c>
      <c r="C53" s="17" t="s">
        <v>573</v>
      </c>
      <c r="D53" s="26" t="s">
        <v>548</v>
      </c>
      <c r="E53" s="26" t="s">
        <v>548</v>
      </c>
      <c r="F53" s="25" t="s">
        <v>548</v>
      </c>
      <c r="G53" s="25" t="s">
        <v>548</v>
      </c>
      <c r="H53" s="25" t="s">
        <v>548</v>
      </c>
      <c r="I53" s="25" t="s">
        <v>548</v>
      </c>
      <c r="J53" s="25" t="s">
        <v>548</v>
      </c>
      <c r="K53" s="25" t="s">
        <v>548</v>
      </c>
      <c r="L53" s="17" t="s">
        <v>539</v>
      </c>
      <c r="M53" s="17" t="s">
        <v>540</v>
      </c>
      <c r="N53" s="17" t="s">
        <v>541</v>
      </c>
      <c r="O53" s="20" t="s">
        <v>542</v>
      </c>
      <c r="P53" s="18" t="s">
        <v>543</v>
      </c>
      <c r="Q53" s="18" t="s">
        <v>377</v>
      </c>
      <c r="R53" s="18" t="s">
        <v>544</v>
      </c>
      <c r="S53" s="22">
        <v>196</v>
      </c>
      <c r="T53" s="23" t="s">
        <v>550</v>
      </c>
      <c r="U53" s="24" t="s">
        <v>207</v>
      </c>
      <c r="V53" s="24" t="s">
        <v>546</v>
      </c>
      <c r="W53" s="18">
        <v>1</v>
      </c>
      <c r="X53" s="18" t="s">
        <v>86</v>
      </c>
      <c r="Y53" s="18">
        <v>53</v>
      </c>
      <c r="Z53" s="18" t="s">
        <v>86</v>
      </c>
      <c r="AA53" s="18">
        <v>16</v>
      </c>
      <c r="AB53" s="18" t="s">
        <v>84</v>
      </c>
      <c r="AC53" s="18">
        <v>58000</v>
      </c>
      <c r="AD53" s="17">
        <v>3121063</v>
      </c>
      <c r="AE53" s="17" t="s">
        <v>547</v>
      </c>
      <c r="AF53" s="26" t="s">
        <v>551</v>
      </c>
      <c r="AG53" s="25" t="s">
        <v>548</v>
      </c>
      <c r="AH53" s="26" t="s">
        <v>543</v>
      </c>
    </row>
    <row r="54" spans="2:41" ht="58.5" customHeight="1">
      <c r="B54" s="18" t="s">
        <v>559</v>
      </c>
      <c r="C54" s="17" t="s">
        <v>572</v>
      </c>
      <c r="D54" s="26" t="s">
        <v>548</v>
      </c>
      <c r="E54" s="26" t="s">
        <v>548</v>
      </c>
      <c r="F54" s="25" t="s">
        <v>548</v>
      </c>
      <c r="G54" s="25" t="s">
        <v>548</v>
      </c>
      <c r="H54" s="25" t="s">
        <v>548</v>
      </c>
      <c r="I54" s="25" t="s">
        <v>548</v>
      </c>
      <c r="J54" s="25" t="s">
        <v>548</v>
      </c>
      <c r="K54" s="25" t="s">
        <v>548</v>
      </c>
      <c r="L54" s="17" t="s">
        <v>539</v>
      </c>
      <c r="M54" s="17" t="s">
        <v>540</v>
      </c>
      <c r="N54" s="17" t="s">
        <v>541</v>
      </c>
      <c r="O54" s="20" t="s">
        <v>542</v>
      </c>
      <c r="P54" s="18" t="s">
        <v>543</v>
      </c>
      <c r="Q54" s="18" t="s">
        <v>377</v>
      </c>
      <c r="R54" s="18" t="s">
        <v>544</v>
      </c>
      <c r="S54" s="22">
        <v>196</v>
      </c>
      <c r="T54" s="23" t="s">
        <v>550</v>
      </c>
      <c r="U54" s="24" t="s">
        <v>207</v>
      </c>
      <c r="V54" s="24" t="s">
        <v>546</v>
      </c>
      <c r="W54" s="18">
        <v>1</v>
      </c>
      <c r="X54" s="18" t="s">
        <v>86</v>
      </c>
      <c r="Y54" s="18">
        <v>53</v>
      </c>
      <c r="Z54" s="18" t="s">
        <v>86</v>
      </c>
      <c r="AA54" s="18">
        <v>16</v>
      </c>
      <c r="AB54" s="18" t="s">
        <v>84</v>
      </c>
      <c r="AC54" s="18">
        <v>58000</v>
      </c>
      <c r="AD54" s="17">
        <v>3121063</v>
      </c>
      <c r="AE54" s="17" t="s">
        <v>547</v>
      </c>
      <c r="AF54" s="26" t="s">
        <v>551</v>
      </c>
      <c r="AG54" s="25" t="s">
        <v>548</v>
      </c>
      <c r="AH54" s="26" t="s">
        <v>543</v>
      </c>
    </row>
    <row r="55" spans="2:41" ht="27" customHeight="1">
      <c r="B55" s="151" t="s">
        <v>333</v>
      </c>
      <c r="C55" s="152"/>
      <c r="D55" s="152"/>
      <c r="E55" s="152"/>
      <c r="F55" s="152"/>
      <c r="G55" s="152"/>
      <c r="H55" s="152"/>
      <c r="I55" s="152"/>
      <c r="J55" s="152"/>
      <c r="K55" s="152"/>
      <c r="L55" s="152"/>
      <c r="M55" s="152"/>
      <c r="N55" s="152"/>
      <c r="O55" s="152"/>
      <c r="P55" s="152"/>
      <c r="Q55" s="152"/>
      <c r="R55" s="152"/>
      <c r="S55" s="152"/>
      <c r="T55" s="152"/>
      <c r="U55" s="152"/>
      <c r="V55" s="152"/>
      <c r="W55" s="152"/>
      <c r="X55" s="152"/>
      <c r="Y55" s="152"/>
      <c r="Z55" s="152"/>
      <c r="AA55" s="152"/>
      <c r="AB55" s="152"/>
      <c r="AC55" s="152"/>
      <c r="AD55" s="152"/>
      <c r="AE55" s="152"/>
      <c r="AF55" s="152"/>
      <c r="AG55" s="152"/>
      <c r="AH55" s="152"/>
      <c r="AI55" s="152"/>
      <c r="AJ55" s="152"/>
      <c r="AK55" s="152"/>
      <c r="AL55" s="152"/>
      <c r="AM55" s="152"/>
      <c r="AN55" s="152"/>
      <c r="AO55" s="152"/>
    </row>
    <row r="56" spans="2:41" ht="54.75" customHeight="1">
      <c r="B56" s="131" t="s">
        <v>320</v>
      </c>
      <c r="C56" s="131" t="s">
        <v>62</v>
      </c>
      <c r="D56" s="131" t="s">
        <v>324</v>
      </c>
      <c r="E56" s="92" t="s">
        <v>612</v>
      </c>
      <c r="F56" s="92" t="s">
        <v>612</v>
      </c>
      <c r="G56" s="131" t="s">
        <v>88</v>
      </c>
      <c r="H56" s="92" t="s">
        <v>612</v>
      </c>
      <c r="I56" s="131" t="s">
        <v>89</v>
      </c>
      <c r="J56" s="131" t="s">
        <v>90</v>
      </c>
      <c r="K56" s="131" t="s">
        <v>91</v>
      </c>
      <c r="L56" s="130" t="s">
        <v>74</v>
      </c>
      <c r="M56" s="130" t="s">
        <v>75</v>
      </c>
      <c r="N56" s="130" t="s">
        <v>76</v>
      </c>
      <c r="O56" s="133" t="s">
        <v>77</v>
      </c>
      <c r="P56" s="131" t="s">
        <v>337</v>
      </c>
      <c r="Q56" s="130" t="s">
        <v>78</v>
      </c>
      <c r="R56" s="133" t="s">
        <v>79</v>
      </c>
      <c r="S56" s="130">
        <v>470</v>
      </c>
      <c r="T56" s="130" t="s">
        <v>80</v>
      </c>
      <c r="U56" s="130" t="s">
        <v>81</v>
      </c>
      <c r="V56" s="131" t="s">
        <v>82</v>
      </c>
      <c r="W56" s="132" t="s">
        <v>83</v>
      </c>
      <c r="X56" s="130" t="s">
        <v>84</v>
      </c>
      <c r="Y56" s="132" t="s">
        <v>85</v>
      </c>
      <c r="Z56" s="130" t="s">
        <v>86</v>
      </c>
      <c r="AA56" s="130">
        <v>16</v>
      </c>
      <c r="AB56" s="130" t="s">
        <v>84</v>
      </c>
      <c r="AC56" s="130">
        <v>58110</v>
      </c>
      <c r="AD56" s="130">
        <v>3220714</v>
      </c>
      <c r="AE56" s="131" t="s">
        <v>87</v>
      </c>
      <c r="AF56" s="130" t="s">
        <v>92</v>
      </c>
      <c r="AG56" s="131" t="s">
        <v>93</v>
      </c>
      <c r="AH56" s="131" t="s">
        <v>94</v>
      </c>
    </row>
    <row r="57" spans="2:41" ht="45" customHeight="1">
      <c r="B57" s="131"/>
      <c r="C57" s="131"/>
      <c r="D57" s="131"/>
      <c r="E57" s="92" t="s">
        <v>612</v>
      </c>
      <c r="F57" s="92" t="s">
        <v>612</v>
      </c>
      <c r="G57" s="131"/>
      <c r="H57" s="92" t="s">
        <v>612</v>
      </c>
      <c r="I57" s="131"/>
      <c r="J57" s="131"/>
      <c r="K57" s="131"/>
      <c r="L57" s="130"/>
      <c r="M57" s="130"/>
      <c r="N57" s="130"/>
      <c r="O57" s="133"/>
      <c r="P57" s="131"/>
      <c r="Q57" s="130"/>
      <c r="R57" s="133"/>
      <c r="S57" s="130"/>
      <c r="T57" s="130"/>
      <c r="U57" s="130"/>
      <c r="V57" s="131"/>
      <c r="W57" s="132"/>
      <c r="X57" s="130"/>
      <c r="Y57" s="132"/>
      <c r="Z57" s="130"/>
      <c r="AA57" s="130"/>
      <c r="AB57" s="130"/>
      <c r="AC57" s="130"/>
      <c r="AD57" s="130"/>
      <c r="AE57" s="131"/>
      <c r="AF57" s="130"/>
      <c r="AG57" s="131"/>
      <c r="AH57" s="131"/>
    </row>
    <row r="58" spans="2:41" ht="65.25" customHeight="1">
      <c r="B58" s="131"/>
      <c r="C58" s="131"/>
      <c r="D58" s="131"/>
      <c r="E58" s="92" t="s">
        <v>612</v>
      </c>
      <c r="F58" s="92" t="s">
        <v>612</v>
      </c>
      <c r="G58" s="131"/>
      <c r="H58" s="92" t="s">
        <v>612</v>
      </c>
      <c r="I58" s="131"/>
      <c r="J58" s="131"/>
      <c r="K58" s="131"/>
      <c r="L58" s="130"/>
      <c r="M58" s="130"/>
      <c r="N58" s="130"/>
      <c r="O58" s="133"/>
      <c r="P58" s="131"/>
      <c r="Q58" s="130"/>
      <c r="R58" s="133"/>
      <c r="S58" s="130"/>
      <c r="T58" s="130"/>
      <c r="U58" s="130"/>
      <c r="V58" s="131"/>
      <c r="W58" s="132"/>
      <c r="X58" s="130"/>
      <c r="Y58" s="132"/>
      <c r="Z58" s="130"/>
      <c r="AA58" s="130"/>
      <c r="AB58" s="130"/>
      <c r="AC58" s="130"/>
      <c r="AD58" s="130"/>
      <c r="AE58" s="131"/>
      <c r="AF58" s="130"/>
      <c r="AG58" s="131"/>
      <c r="AH58" s="131"/>
    </row>
    <row r="59" spans="2:41" ht="204">
      <c r="B59" s="30" t="s">
        <v>104</v>
      </c>
      <c r="C59" s="30" t="s">
        <v>95</v>
      </c>
      <c r="D59" s="30" t="s">
        <v>324</v>
      </c>
      <c r="E59" s="30" t="s">
        <v>324</v>
      </c>
      <c r="F59" s="30" t="s">
        <v>105</v>
      </c>
      <c r="G59" s="30" t="s">
        <v>106</v>
      </c>
      <c r="H59" s="30" t="s">
        <v>107</v>
      </c>
      <c r="I59" s="30" t="s">
        <v>108</v>
      </c>
      <c r="J59" s="30" t="s">
        <v>109</v>
      </c>
      <c r="K59" s="30" t="s">
        <v>110</v>
      </c>
      <c r="L59" s="33" t="s">
        <v>74</v>
      </c>
      <c r="M59" s="33" t="s">
        <v>75</v>
      </c>
      <c r="N59" s="33" t="s">
        <v>76</v>
      </c>
      <c r="O59" s="29" t="s">
        <v>77</v>
      </c>
      <c r="P59" s="30" t="s">
        <v>337</v>
      </c>
      <c r="Q59" s="33" t="s">
        <v>78</v>
      </c>
      <c r="R59" s="29" t="s">
        <v>79</v>
      </c>
      <c r="S59" s="33">
        <v>470</v>
      </c>
      <c r="T59" s="33" t="s">
        <v>80</v>
      </c>
      <c r="U59" s="33" t="s">
        <v>81</v>
      </c>
      <c r="V59" s="30" t="s">
        <v>82</v>
      </c>
      <c r="W59" s="34" t="s">
        <v>83</v>
      </c>
      <c r="X59" s="33" t="s">
        <v>84</v>
      </c>
      <c r="Y59" s="34" t="s">
        <v>85</v>
      </c>
      <c r="Z59" s="33" t="s">
        <v>86</v>
      </c>
      <c r="AA59" s="33">
        <v>16</v>
      </c>
      <c r="AB59" s="33" t="s">
        <v>84</v>
      </c>
      <c r="AC59" s="33">
        <v>58110</v>
      </c>
      <c r="AD59" s="33">
        <v>3220714</v>
      </c>
      <c r="AE59" s="30" t="s">
        <v>87</v>
      </c>
      <c r="AF59" s="30" t="s">
        <v>111</v>
      </c>
      <c r="AG59" s="30" t="s">
        <v>112</v>
      </c>
      <c r="AH59" s="30" t="s">
        <v>113</v>
      </c>
    </row>
    <row r="60" spans="2:41" ht="153">
      <c r="B60" s="35" t="s">
        <v>131</v>
      </c>
      <c r="C60" s="35" t="s">
        <v>114</v>
      </c>
      <c r="D60" s="35" t="s">
        <v>132</v>
      </c>
      <c r="E60" s="35" t="s">
        <v>133</v>
      </c>
      <c r="F60" s="35" t="s">
        <v>134</v>
      </c>
      <c r="G60" s="38" t="s">
        <v>135</v>
      </c>
      <c r="H60" s="35" t="s">
        <v>136</v>
      </c>
      <c r="I60" s="35" t="s">
        <v>137</v>
      </c>
      <c r="J60" s="38" t="s">
        <v>124</v>
      </c>
      <c r="K60" s="38" t="s">
        <v>124</v>
      </c>
      <c r="L60" s="38" t="s">
        <v>127</v>
      </c>
      <c r="M60" s="38" t="s">
        <v>128</v>
      </c>
      <c r="N60" s="38" t="s">
        <v>129</v>
      </c>
      <c r="O60" s="24" t="s">
        <v>130</v>
      </c>
      <c r="P60" s="35" t="s">
        <v>337</v>
      </c>
      <c r="Q60" s="38" t="s">
        <v>78</v>
      </c>
      <c r="R60" s="24" t="s">
        <v>79</v>
      </c>
      <c r="S60" s="38">
        <v>470</v>
      </c>
      <c r="T60" s="38" t="s">
        <v>80</v>
      </c>
      <c r="U60" s="38" t="s">
        <v>81</v>
      </c>
      <c r="V60" s="35" t="s">
        <v>82</v>
      </c>
      <c r="W60" s="39" t="s">
        <v>83</v>
      </c>
      <c r="X60" s="38" t="s">
        <v>84</v>
      </c>
      <c r="Y60" s="39" t="s">
        <v>85</v>
      </c>
      <c r="Z60" s="38" t="s">
        <v>86</v>
      </c>
      <c r="AA60" s="38">
        <v>16</v>
      </c>
      <c r="AB60" s="38" t="s">
        <v>84</v>
      </c>
      <c r="AC60" s="38">
        <v>58110</v>
      </c>
      <c r="AD60" s="38">
        <v>3220714</v>
      </c>
      <c r="AE60" s="35" t="s">
        <v>87</v>
      </c>
      <c r="AF60" s="35" t="s">
        <v>138</v>
      </c>
      <c r="AG60" s="35" t="s">
        <v>139</v>
      </c>
      <c r="AH60" s="35" t="s">
        <v>138</v>
      </c>
    </row>
    <row r="61" spans="2:41" ht="153">
      <c r="B61" s="30" t="s">
        <v>326</v>
      </c>
      <c r="C61" s="30" t="s">
        <v>140</v>
      </c>
      <c r="D61" s="30" t="s">
        <v>325</v>
      </c>
      <c r="E61" s="30" t="s">
        <v>325</v>
      </c>
      <c r="F61" s="30" t="s">
        <v>325</v>
      </c>
      <c r="G61" s="33" t="s">
        <v>149</v>
      </c>
      <c r="H61" s="30" t="s">
        <v>150</v>
      </c>
      <c r="I61" s="92" t="s">
        <v>612</v>
      </c>
      <c r="J61" s="92" t="s">
        <v>612</v>
      </c>
      <c r="K61" s="92" t="s">
        <v>612</v>
      </c>
      <c r="L61" s="33" t="s">
        <v>127</v>
      </c>
      <c r="M61" s="33" t="s">
        <v>128</v>
      </c>
      <c r="N61" s="33" t="s">
        <v>129</v>
      </c>
      <c r="O61" s="29" t="s">
        <v>130</v>
      </c>
      <c r="P61" s="30" t="s">
        <v>337</v>
      </c>
      <c r="Q61" s="33" t="s">
        <v>78</v>
      </c>
      <c r="R61" s="29" t="s">
        <v>79</v>
      </c>
      <c r="S61" s="33">
        <v>470</v>
      </c>
      <c r="T61" s="33" t="s">
        <v>80</v>
      </c>
      <c r="U61" s="33" t="s">
        <v>81</v>
      </c>
      <c r="V61" s="30" t="s">
        <v>82</v>
      </c>
      <c r="W61" s="34" t="s">
        <v>83</v>
      </c>
      <c r="X61" s="33" t="s">
        <v>84</v>
      </c>
      <c r="Y61" s="34" t="s">
        <v>85</v>
      </c>
      <c r="Z61" s="33" t="s">
        <v>86</v>
      </c>
      <c r="AA61" s="33">
        <v>16</v>
      </c>
      <c r="AB61" s="33" t="s">
        <v>84</v>
      </c>
      <c r="AC61" s="33">
        <v>58110</v>
      </c>
      <c r="AD61" s="33">
        <v>3220714</v>
      </c>
      <c r="AE61" s="30" t="s">
        <v>87</v>
      </c>
      <c r="AF61" s="30" t="s">
        <v>151</v>
      </c>
      <c r="AG61" s="30" t="s">
        <v>152</v>
      </c>
      <c r="AH61" s="30" t="s">
        <v>153</v>
      </c>
    </row>
    <row r="62" spans="2:41" ht="191.25">
      <c r="B62" s="30" t="s">
        <v>327</v>
      </c>
      <c r="C62" s="30" t="s">
        <v>154</v>
      </c>
      <c r="D62" s="30" t="s">
        <v>339</v>
      </c>
      <c r="E62" s="30" t="s">
        <v>339</v>
      </c>
      <c r="F62" s="30" t="s">
        <v>339</v>
      </c>
      <c r="G62" s="30" t="s">
        <v>164</v>
      </c>
      <c r="H62" s="30" t="s">
        <v>165</v>
      </c>
      <c r="I62" s="92" t="s">
        <v>612</v>
      </c>
      <c r="J62" s="92" t="s">
        <v>612</v>
      </c>
      <c r="K62" s="92" t="s">
        <v>612</v>
      </c>
      <c r="L62" s="33" t="s">
        <v>127</v>
      </c>
      <c r="M62" s="33" t="s">
        <v>128</v>
      </c>
      <c r="N62" s="33" t="s">
        <v>129</v>
      </c>
      <c r="O62" s="29" t="s">
        <v>130</v>
      </c>
      <c r="P62" s="30" t="s">
        <v>337</v>
      </c>
      <c r="Q62" s="33" t="s">
        <v>78</v>
      </c>
      <c r="R62" s="29" t="s">
        <v>79</v>
      </c>
      <c r="S62" s="33">
        <v>470</v>
      </c>
      <c r="T62" s="33" t="s">
        <v>80</v>
      </c>
      <c r="U62" s="33" t="s">
        <v>81</v>
      </c>
      <c r="V62" s="30" t="s">
        <v>82</v>
      </c>
      <c r="W62" s="34" t="s">
        <v>83</v>
      </c>
      <c r="X62" s="33" t="s">
        <v>84</v>
      </c>
      <c r="Y62" s="34" t="s">
        <v>85</v>
      </c>
      <c r="Z62" s="33" t="s">
        <v>86</v>
      </c>
      <c r="AA62" s="33">
        <v>16</v>
      </c>
      <c r="AB62" s="33" t="s">
        <v>84</v>
      </c>
      <c r="AC62" s="33">
        <v>58110</v>
      </c>
      <c r="AD62" s="33">
        <v>3220714</v>
      </c>
      <c r="AE62" s="30" t="s">
        <v>87</v>
      </c>
      <c r="AF62" s="30" t="s">
        <v>166</v>
      </c>
      <c r="AG62" s="30" t="s">
        <v>167</v>
      </c>
      <c r="AH62" s="30" t="s">
        <v>168</v>
      </c>
    </row>
    <row r="63" spans="2:41" ht="409.5">
      <c r="B63" s="30" t="s">
        <v>180</v>
      </c>
      <c r="C63" s="30" t="s">
        <v>169</v>
      </c>
      <c r="D63" s="30" t="s">
        <v>181</v>
      </c>
      <c r="E63" s="30" t="s">
        <v>182</v>
      </c>
      <c r="F63" s="30" t="s">
        <v>183</v>
      </c>
      <c r="G63" s="33" t="s">
        <v>149</v>
      </c>
      <c r="H63" s="33" t="s">
        <v>184</v>
      </c>
      <c r="I63" s="30" t="s">
        <v>185</v>
      </c>
      <c r="J63" s="33" t="s">
        <v>124</v>
      </c>
      <c r="K63" s="33" t="s">
        <v>124</v>
      </c>
      <c r="L63" s="33" t="s">
        <v>127</v>
      </c>
      <c r="M63" s="33" t="s">
        <v>128</v>
      </c>
      <c r="N63" s="33" t="s">
        <v>129</v>
      </c>
      <c r="O63" s="29" t="s">
        <v>130</v>
      </c>
      <c r="P63" s="30" t="s">
        <v>337</v>
      </c>
      <c r="Q63" s="33" t="s">
        <v>78</v>
      </c>
      <c r="R63" s="29" t="s">
        <v>79</v>
      </c>
      <c r="S63" s="33">
        <v>470</v>
      </c>
      <c r="T63" s="33" t="s">
        <v>80</v>
      </c>
      <c r="U63" s="33" t="s">
        <v>81</v>
      </c>
      <c r="V63" s="30" t="s">
        <v>82</v>
      </c>
      <c r="W63" s="34" t="s">
        <v>83</v>
      </c>
      <c r="X63" s="33" t="s">
        <v>84</v>
      </c>
      <c r="Y63" s="34" t="s">
        <v>85</v>
      </c>
      <c r="Z63" s="33" t="s">
        <v>86</v>
      </c>
      <c r="AA63" s="33">
        <v>16</v>
      </c>
      <c r="AB63" s="33" t="s">
        <v>84</v>
      </c>
      <c r="AC63" s="33">
        <v>58110</v>
      </c>
      <c r="AD63" s="33">
        <v>3220714</v>
      </c>
      <c r="AE63" s="30" t="s">
        <v>87</v>
      </c>
      <c r="AF63" s="30" t="s">
        <v>111</v>
      </c>
      <c r="AG63" s="30" t="s">
        <v>186</v>
      </c>
      <c r="AH63" s="30" t="s">
        <v>187</v>
      </c>
    </row>
    <row r="64" spans="2:41" ht="29.25" customHeight="1">
      <c r="B64" s="167" t="s">
        <v>334</v>
      </c>
      <c r="C64" s="167"/>
      <c r="D64" s="167"/>
      <c r="E64" s="167"/>
      <c r="F64" s="167"/>
      <c r="G64"/>
      <c r="H64"/>
      <c r="I64"/>
      <c r="J64"/>
      <c r="K64"/>
      <c r="L64"/>
      <c r="M64"/>
      <c r="N64"/>
      <c r="O64"/>
      <c r="P64"/>
      <c r="Q64"/>
      <c r="R64"/>
      <c r="S64"/>
      <c r="T64"/>
      <c r="U64"/>
      <c r="V64"/>
      <c r="W64"/>
      <c r="X64"/>
      <c r="Y64"/>
      <c r="Z64"/>
      <c r="AA64"/>
      <c r="AB64"/>
      <c r="AC64"/>
      <c r="AD64"/>
      <c r="AE64"/>
      <c r="AF64"/>
      <c r="AG64"/>
      <c r="AH64"/>
    </row>
    <row r="65" spans="2:34" ht="178.5">
      <c r="B65" s="26" t="s">
        <v>211</v>
      </c>
      <c r="C65" s="26" t="s">
        <v>188</v>
      </c>
      <c r="D65" s="26" t="s">
        <v>212</v>
      </c>
      <c r="E65" s="26" t="s">
        <v>213</v>
      </c>
      <c r="F65" s="26" t="s">
        <v>214</v>
      </c>
      <c r="G65" s="26" t="s">
        <v>215</v>
      </c>
      <c r="H65" s="26" t="s">
        <v>216</v>
      </c>
      <c r="I65" s="26" t="s">
        <v>217</v>
      </c>
      <c r="J65" s="26" t="s">
        <v>218</v>
      </c>
      <c r="K65" s="26" t="s">
        <v>219</v>
      </c>
      <c r="L65" s="26" t="s">
        <v>199</v>
      </c>
      <c r="M65" s="26" t="s">
        <v>200</v>
      </c>
      <c r="N65" s="26" t="s">
        <v>201</v>
      </c>
      <c r="O65" s="26" t="s">
        <v>202</v>
      </c>
      <c r="P65" s="26" t="s">
        <v>203</v>
      </c>
      <c r="Q65" s="26" t="s">
        <v>204</v>
      </c>
      <c r="R65" s="26" t="s">
        <v>205</v>
      </c>
      <c r="S65" s="26">
        <v>753</v>
      </c>
      <c r="T65" s="26" t="s">
        <v>593</v>
      </c>
      <c r="U65" s="26" t="s">
        <v>207</v>
      </c>
      <c r="V65" s="26" t="s">
        <v>208</v>
      </c>
      <c r="W65" s="26">
        <v>53</v>
      </c>
      <c r="X65" s="26" t="s">
        <v>86</v>
      </c>
      <c r="Y65" s="26">
        <v>53</v>
      </c>
      <c r="Z65" s="26" t="s">
        <v>86</v>
      </c>
      <c r="AA65" s="26">
        <v>16</v>
      </c>
      <c r="AB65" s="26" t="s">
        <v>84</v>
      </c>
      <c r="AC65" s="26">
        <v>58260</v>
      </c>
      <c r="AD65" s="26" t="s">
        <v>209</v>
      </c>
      <c r="AE65" s="26" t="s">
        <v>210</v>
      </c>
      <c r="AF65" s="26" t="s">
        <v>593</v>
      </c>
      <c r="AG65" s="26" t="s">
        <v>220</v>
      </c>
      <c r="AH65" s="26" t="s">
        <v>221</v>
      </c>
    </row>
    <row r="66" spans="2:34" ht="127.5">
      <c r="B66" s="26" t="s">
        <v>233</v>
      </c>
      <c r="C66" s="26" t="s">
        <v>234</v>
      </c>
      <c r="D66" s="26" t="s">
        <v>235</v>
      </c>
      <c r="E66" s="26" t="s">
        <v>213</v>
      </c>
      <c r="F66" s="26" t="s">
        <v>214</v>
      </c>
      <c r="G66" s="26" t="s">
        <v>215</v>
      </c>
      <c r="H66" s="26" t="s">
        <v>216</v>
      </c>
      <c r="I66" s="26" t="s">
        <v>217</v>
      </c>
      <c r="J66" s="26" t="s">
        <v>236</v>
      </c>
      <c r="K66" s="26" t="s">
        <v>237</v>
      </c>
      <c r="L66" s="26" t="s">
        <v>228</v>
      </c>
      <c r="M66" s="26" t="s">
        <v>229</v>
      </c>
      <c r="N66" s="26" t="s">
        <v>230</v>
      </c>
      <c r="O66" s="26" t="s">
        <v>231</v>
      </c>
      <c r="P66" s="26" t="s">
        <v>232</v>
      </c>
      <c r="Q66" s="26" t="s">
        <v>204</v>
      </c>
      <c r="R66" s="26" t="s">
        <v>205</v>
      </c>
      <c r="S66" s="26">
        <v>753</v>
      </c>
      <c r="T66" s="26" t="s">
        <v>593</v>
      </c>
      <c r="U66" s="26" t="s">
        <v>207</v>
      </c>
      <c r="V66" s="26" t="s">
        <v>208</v>
      </c>
      <c r="W66" s="26">
        <v>53</v>
      </c>
      <c r="X66" s="26" t="s">
        <v>86</v>
      </c>
      <c r="Y66" s="25">
        <v>53</v>
      </c>
      <c r="Z66" s="25" t="s">
        <v>86</v>
      </c>
      <c r="AA66" s="25">
        <v>16</v>
      </c>
      <c r="AB66" s="25" t="s">
        <v>84</v>
      </c>
      <c r="AC66" s="25">
        <v>58260</v>
      </c>
      <c r="AD66" s="25" t="s">
        <v>209</v>
      </c>
      <c r="AE66" s="25" t="s">
        <v>210</v>
      </c>
      <c r="AF66" s="25" t="s">
        <v>593</v>
      </c>
      <c r="AG66" s="25" t="s">
        <v>220</v>
      </c>
      <c r="AH66" s="25" t="s">
        <v>221</v>
      </c>
    </row>
    <row r="67" spans="2:34" ht="114.75">
      <c r="B67" s="59" t="s">
        <v>238</v>
      </c>
      <c r="C67" s="59" t="s">
        <v>238</v>
      </c>
      <c r="D67" s="59" t="s">
        <v>235</v>
      </c>
      <c r="E67" s="59" t="s">
        <v>213</v>
      </c>
      <c r="F67" s="59" t="s">
        <v>214</v>
      </c>
      <c r="G67" s="59" t="s">
        <v>215</v>
      </c>
      <c r="H67" s="59" t="s">
        <v>216</v>
      </c>
      <c r="I67" s="59" t="s">
        <v>249</v>
      </c>
      <c r="J67" s="61">
        <v>10</v>
      </c>
      <c r="K67" s="59" t="s">
        <v>250</v>
      </c>
      <c r="L67" s="59" t="s">
        <v>244</v>
      </c>
      <c r="M67" s="59" t="s">
        <v>245</v>
      </c>
      <c r="N67" s="59" t="s">
        <v>246</v>
      </c>
      <c r="O67" s="59" t="s">
        <v>247</v>
      </c>
      <c r="P67" s="59" t="s">
        <v>248</v>
      </c>
      <c r="Q67" s="59" t="s">
        <v>204</v>
      </c>
      <c r="R67" s="59" t="s">
        <v>205</v>
      </c>
      <c r="S67" s="59">
        <v>753</v>
      </c>
      <c r="T67" s="59" t="s">
        <v>593</v>
      </c>
      <c r="U67" s="59" t="s">
        <v>207</v>
      </c>
      <c r="V67" s="59" t="s">
        <v>208</v>
      </c>
      <c r="W67" s="59">
        <v>53</v>
      </c>
      <c r="X67" s="59" t="s">
        <v>86</v>
      </c>
      <c r="Y67" s="65">
        <v>53</v>
      </c>
      <c r="Z67" s="65" t="s">
        <v>86</v>
      </c>
      <c r="AA67" s="65">
        <v>16</v>
      </c>
      <c r="AB67" s="65" t="s">
        <v>84</v>
      </c>
      <c r="AC67" s="65">
        <v>58260</v>
      </c>
      <c r="AD67" s="65" t="s">
        <v>209</v>
      </c>
      <c r="AE67" s="65" t="s">
        <v>210</v>
      </c>
      <c r="AF67" s="65" t="s">
        <v>593</v>
      </c>
      <c r="AG67" s="65" t="s">
        <v>220</v>
      </c>
      <c r="AH67" s="65" t="s">
        <v>221</v>
      </c>
    </row>
    <row r="68" spans="2:34" ht="229.5">
      <c r="B68" s="30" t="s">
        <v>266</v>
      </c>
      <c r="C68" s="30" t="s">
        <v>267</v>
      </c>
      <c r="D68" s="30" t="s">
        <v>268</v>
      </c>
      <c r="E68" s="30" t="s">
        <v>269</v>
      </c>
      <c r="F68" s="30" t="s">
        <v>214</v>
      </c>
      <c r="G68" s="30" t="s">
        <v>215</v>
      </c>
      <c r="H68" s="30" t="s">
        <v>216</v>
      </c>
      <c r="I68" s="30" t="s">
        <v>249</v>
      </c>
      <c r="J68" s="30" t="s">
        <v>270</v>
      </c>
      <c r="K68" s="30" t="s">
        <v>271</v>
      </c>
      <c r="L68" s="30" t="s">
        <v>261</v>
      </c>
      <c r="M68" s="30" t="s">
        <v>262</v>
      </c>
      <c r="N68" s="30" t="s">
        <v>263</v>
      </c>
      <c r="O68" s="30" t="s">
        <v>264</v>
      </c>
      <c r="P68" s="30" t="s">
        <v>265</v>
      </c>
      <c r="Q68" s="30" t="s">
        <v>204</v>
      </c>
      <c r="R68" s="30" t="s">
        <v>205</v>
      </c>
      <c r="S68" s="30">
        <v>753</v>
      </c>
      <c r="T68" s="30" t="s">
        <v>206</v>
      </c>
      <c r="U68" s="30" t="s">
        <v>207</v>
      </c>
      <c r="V68" s="30" t="s">
        <v>208</v>
      </c>
      <c r="W68" s="30">
        <v>53</v>
      </c>
      <c r="X68" s="30" t="s">
        <v>86</v>
      </c>
      <c r="Y68" s="30">
        <v>53</v>
      </c>
      <c r="Z68" s="30" t="s">
        <v>86</v>
      </c>
      <c r="AA68" s="30">
        <v>16</v>
      </c>
      <c r="AB68" s="30" t="s">
        <v>84</v>
      </c>
      <c r="AC68" s="30">
        <v>58260</v>
      </c>
      <c r="AD68" s="30" t="s">
        <v>209</v>
      </c>
      <c r="AE68" s="30" t="s">
        <v>210</v>
      </c>
      <c r="AF68" s="30" t="s">
        <v>593</v>
      </c>
      <c r="AG68" s="30" t="s">
        <v>220</v>
      </c>
      <c r="AH68" s="30" t="s">
        <v>221</v>
      </c>
    </row>
    <row r="69" spans="2:34" ht="28.5" customHeight="1">
      <c r="B69" s="109" t="s">
        <v>335</v>
      </c>
      <c r="C69"/>
      <c r="D69"/>
      <c r="E69"/>
      <c r="F69"/>
      <c r="G69"/>
      <c r="H69"/>
      <c r="I69"/>
      <c r="J69"/>
      <c r="K69"/>
      <c r="L69"/>
      <c r="M69"/>
      <c r="N69"/>
      <c r="O69"/>
      <c r="P69"/>
      <c r="Q69"/>
      <c r="R69"/>
      <c r="S69"/>
      <c r="T69"/>
      <c r="U69"/>
      <c r="V69"/>
      <c r="W69"/>
      <c r="X69"/>
      <c r="Y69"/>
      <c r="Z69"/>
      <c r="AA69"/>
      <c r="AB69"/>
      <c r="AC69"/>
      <c r="AD69"/>
      <c r="AE69"/>
      <c r="AF69"/>
      <c r="AG69"/>
      <c r="AH69"/>
    </row>
    <row r="70" spans="2:34" ht="63.75">
      <c r="B70" s="26" t="s">
        <v>593</v>
      </c>
      <c r="C70" s="26" t="s">
        <v>593</v>
      </c>
      <c r="D70" s="26" t="s">
        <v>593</v>
      </c>
      <c r="E70" s="26" t="s">
        <v>593</v>
      </c>
      <c r="F70" s="26" t="s">
        <v>593</v>
      </c>
      <c r="G70" s="26" t="s">
        <v>593</v>
      </c>
      <c r="H70" s="26" t="s">
        <v>593</v>
      </c>
      <c r="I70" s="26" t="s">
        <v>593</v>
      </c>
      <c r="J70" s="26" t="s">
        <v>593</v>
      </c>
      <c r="K70" s="26" t="s">
        <v>593</v>
      </c>
      <c r="L70" s="26" t="s">
        <v>593</v>
      </c>
      <c r="M70" s="26" t="s">
        <v>593</v>
      </c>
      <c r="N70" s="26" t="s">
        <v>593</v>
      </c>
      <c r="O70" s="26" t="s">
        <v>593</v>
      </c>
      <c r="P70" s="26" t="s">
        <v>593</v>
      </c>
      <c r="Q70" s="26" t="s">
        <v>593</v>
      </c>
      <c r="R70" s="26" t="s">
        <v>593</v>
      </c>
      <c r="S70" s="26" t="s">
        <v>593</v>
      </c>
      <c r="T70" s="26" t="s">
        <v>593</v>
      </c>
      <c r="U70" s="26" t="s">
        <v>593</v>
      </c>
      <c r="V70" s="26" t="s">
        <v>593</v>
      </c>
      <c r="W70" s="26" t="s">
        <v>593</v>
      </c>
      <c r="X70" s="26" t="s">
        <v>593</v>
      </c>
      <c r="Y70" s="26" t="s">
        <v>593</v>
      </c>
      <c r="Z70" s="26" t="s">
        <v>593</v>
      </c>
      <c r="AA70" s="26" t="s">
        <v>593</v>
      </c>
      <c r="AB70" s="25" t="s">
        <v>593</v>
      </c>
      <c r="AC70" s="25" t="s">
        <v>593</v>
      </c>
      <c r="AD70" s="25" t="s">
        <v>593</v>
      </c>
      <c r="AE70" s="25" t="s">
        <v>593</v>
      </c>
      <c r="AF70" s="25" t="s">
        <v>593</v>
      </c>
      <c r="AG70" s="25" t="s">
        <v>593</v>
      </c>
      <c r="AH70" s="25" t="s">
        <v>597</v>
      </c>
    </row>
    <row r="71" spans="2:34" ht="31.5" customHeight="1">
      <c r="B71" s="111" t="s">
        <v>312</v>
      </c>
      <c r="C71"/>
      <c r="D71"/>
      <c r="E71"/>
      <c r="F71"/>
      <c r="G71"/>
      <c r="H71"/>
      <c r="I71"/>
      <c r="J71"/>
      <c r="K71"/>
      <c r="L71"/>
      <c r="M71"/>
      <c r="N71"/>
      <c r="O71"/>
      <c r="P71"/>
      <c r="Q71"/>
      <c r="R71"/>
      <c r="S71"/>
      <c r="T71"/>
      <c r="U71"/>
      <c r="V71"/>
      <c r="W71"/>
      <c r="X71"/>
      <c r="Y71"/>
      <c r="Z71"/>
      <c r="AA71"/>
      <c r="AB71"/>
      <c r="AC71"/>
      <c r="AD71"/>
      <c r="AE71"/>
      <c r="AF71"/>
      <c r="AG71"/>
      <c r="AH71"/>
    </row>
    <row r="72" spans="2:34" ht="103.5" customHeight="1">
      <c r="B72" s="26" t="s">
        <v>604</v>
      </c>
      <c r="C72" s="26" t="s">
        <v>604</v>
      </c>
      <c r="D72" s="26" t="s">
        <v>604</v>
      </c>
      <c r="E72" s="26" t="s">
        <v>604</v>
      </c>
      <c r="F72" s="26" t="s">
        <v>604</v>
      </c>
      <c r="G72" s="26" t="s">
        <v>604</v>
      </c>
      <c r="H72" s="26" t="s">
        <v>604</v>
      </c>
      <c r="I72" s="26" t="s">
        <v>604</v>
      </c>
      <c r="J72" s="26" t="s">
        <v>604</v>
      </c>
      <c r="K72" s="26" t="s">
        <v>604</v>
      </c>
      <c r="L72" s="26" t="s">
        <v>604</v>
      </c>
      <c r="M72" s="26" t="s">
        <v>604</v>
      </c>
      <c r="N72" s="26" t="s">
        <v>604</v>
      </c>
      <c r="O72" s="26" t="s">
        <v>604</v>
      </c>
      <c r="P72" s="26" t="s">
        <v>604</v>
      </c>
      <c r="Q72" s="26" t="s">
        <v>604</v>
      </c>
      <c r="R72" s="26" t="s">
        <v>604</v>
      </c>
      <c r="S72" s="26" t="s">
        <v>604</v>
      </c>
      <c r="T72" s="26" t="s">
        <v>604</v>
      </c>
      <c r="U72" s="26" t="s">
        <v>604</v>
      </c>
      <c r="V72" s="26" t="s">
        <v>604</v>
      </c>
      <c r="W72" s="26" t="s">
        <v>604</v>
      </c>
      <c r="X72" s="26" t="s">
        <v>604</v>
      </c>
      <c r="Y72" s="26" t="s">
        <v>604</v>
      </c>
      <c r="Z72" s="26" t="s">
        <v>604</v>
      </c>
      <c r="AA72" s="26" t="s">
        <v>604</v>
      </c>
      <c r="AB72" s="26" t="s">
        <v>604</v>
      </c>
      <c r="AC72" s="26" t="s">
        <v>604</v>
      </c>
      <c r="AD72" s="26" t="s">
        <v>604</v>
      </c>
      <c r="AE72" s="26" t="s">
        <v>604</v>
      </c>
      <c r="AF72" s="26" t="s">
        <v>604</v>
      </c>
      <c r="AG72" s="26" t="s">
        <v>604</v>
      </c>
      <c r="AH72" s="26" t="s">
        <v>604</v>
      </c>
    </row>
    <row r="73" spans="2:34" ht="36.75" customHeight="1">
      <c r="B73" s="110" t="s">
        <v>471</v>
      </c>
      <c r="C73"/>
      <c r="D73"/>
      <c r="E73"/>
      <c r="F73"/>
      <c r="G73"/>
      <c r="H73"/>
      <c r="I73"/>
      <c r="J73"/>
      <c r="K73"/>
      <c r="L73"/>
      <c r="M73"/>
      <c r="N73"/>
      <c r="O73"/>
      <c r="P73"/>
      <c r="Q73"/>
      <c r="R73"/>
      <c r="S73"/>
      <c r="T73"/>
      <c r="U73"/>
      <c r="V73"/>
      <c r="W73"/>
      <c r="X73"/>
      <c r="Y73"/>
      <c r="Z73"/>
      <c r="AA73"/>
      <c r="AB73"/>
      <c r="AC73"/>
      <c r="AD73"/>
      <c r="AE73"/>
      <c r="AF73"/>
      <c r="AG73"/>
      <c r="AH73"/>
    </row>
    <row r="74" spans="2:34" ht="102">
      <c r="B74" s="73" t="s">
        <v>366</v>
      </c>
      <c r="C74" s="73" t="s">
        <v>366</v>
      </c>
      <c r="D74" s="108" t="s">
        <v>367</v>
      </c>
      <c r="E74" s="73" t="s">
        <v>345</v>
      </c>
      <c r="F74" s="73" t="s">
        <v>368</v>
      </c>
      <c r="G74" s="73" t="s">
        <v>369</v>
      </c>
      <c r="H74" s="72" t="s">
        <v>370</v>
      </c>
      <c r="I74" s="73" t="s">
        <v>371</v>
      </c>
      <c r="J74" s="72" t="s">
        <v>593</v>
      </c>
      <c r="K74" s="72" t="s">
        <v>593</v>
      </c>
      <c r="L74" s="73" t="s">
        <v>372</v>
      </c>
      <c r="M74" s="72" t="s">
        <v>373</v>
      </c>
      <c r="N74" s="72" t="s">
        <v>374</v>
      </c>
      <c r="O74" s="77" t="s">
        <v>375</v>
      </c>
      <c r="P74" s="72" t="s">
        <v>376</v>
      </c>
      <c r="Q74" s="72" t="s">
        <v>377</v>
      </c>
      <c r="R74" s="73" t="s">
        <v>378</v>
      </c>
      <c r="S74" s="72">
        <v>135</v>
      </c>
      <c r="T74" s="72" t="s">
        <v>379</v>
      </c>
      <c r="U74" s="72" t="s">
        <v>380</v>
      </c>
      <c r="V74" s="72" t="s">
        <v>381</v>
      </c>
      <c r="W74" s="78">
        <v>53</v>
      </c>
      <c r="X74" s="72" t="s">
        <v>86</v>
      </c>
      <c r="Y74" s="72">
        <v>53</v>
      </c>
      <c r="Z74" s="72" t="s">
        <v>86</v>
      </c>
      <c r="AA74" s="72">
        <v>16</v>
      </c>
      <c r="AB74" s="73" t="s">
        <v>363</v>
      </c>
      <c r="AC74" s="72">
        <v>58060</v>
      </c>
      <c r="AD74" s="46">
        <v>1134000</v>
      </c>
      <c r="AE74" s="26" t="s">
        <v>382</v>
      </c>
      <c r="AF74" s="76" t="s">
        <v>375</v>
      </c>
      <c r="AG74" s="26" t="s">
        <v>383</v>
      </c>
      <c r="AH74" s="26" t="s">
        <v>384</v>
      </c>
    </row>
    <row r="75" spans="2:34" ht="102">
      <c r="B75" s="26" t="s">
        <v>408</v>
      </c>
      <c r="C75" s="26" t="s">
        <v>409</v>
      </c>
      <c r="D75" s="26" t="s">
        <v>410</v>
      </c>
      <c r="E75" s="26" t="s">
        <v>411</v>
      </c>
      <c r="F75" s="26" t="s">
        <v>412</v>
      </c>
      <c r="G75" s="26" t="s">
        <v>413</v>
      </c>
      <c r="H75" s="26" t="s">
        <v>593</v>
      </c>
      <c r="I75" s="26" t="s">
        <v>414</v>
      </c>
      <c r="J75" s="26" t="s">
        <v>415</v>
      </c>
      <c r="K75" s="26" t="s">
        <v>416</v>
      </c>
      <c r="L75" s="26" t="s">
        <v>417</v>
      </c>
      <c r="M75" s="26" t="s">
        <v>418</v>
      </c>
      <c r="N75" s="26" t="s">
        <v>419</v>
      </c>
      <c r="O75" s="76" t="s">
        <v>420</v>
      </c>
      <c r="P75" s="73" t="s">
        <v>421</v>
      </c>
      <c r="Q75" s="26" t="s">
        <v>377</v>
      </c>
      <c r="R75" s="26" t="s">
        <v>404</v>
      </c>
      <c r="S75" s="26">
        <v>2200</v>
      </c>
      <c r="T75" s="72" t="s">
        <v>593</v>
      </c>
      <c r="U75" s="26" t="s">
        <v>207</v>
      </c>
      <c r="V75" s="26" t="s">
        <v>86</v>
      </c>
      <c r="W75" s="26">
        <v>16053001</v>
      </c>
      <c r="X75" s="26" t="s">
        <v>86</v>
      </c>
      <c r="Y75" s="26">
        <v>53</v>
      </c>
      <c r="Z75" s="26" t="s">
        <v>86</v>
      </c>
      <c r="AA75" s="26">
        <v>16</v>
      </c>
      <c r="AB75" s="26" t="s">
        <v>405</v>
      </c>
      <c r="AC75" s="26">
        <v>58150</v>
      </c>
      <c r="AD75" s="26" t="s">
        <v>406</v>
      </c>
      <c r="AE75" s="26" t="s">
        <v>407</v>
      </c>
      <c r="AF75" s="76" t="s">
        <v>422</v>
      </c>
      <c r="AG75" s="26" t="s">
        <v>423</v>
      </c>
      <c r="AH75" s="26" t="s">
        <v>384</v>
      </c>
    </row>
    <row r="76" spans="2:34" ht="102">
      <c r="B76" s="26" t="s">
        <v>408</v>
      </c>
      <c r="C76" s="26" t="s">
        <v>409</v>
      </c>
      <c r="D76" s="26" t="s">
        <v>410</v>
      </c>
      <c r="E76" s="26" t="s">
        <v>431</v>
      </c>
      <c r="F76" s="26" t="s">
        <v>412</v>
      </c>
      <c r="G76" s="26" t="s">
        <v>432</v>
      </c>
      <c r="H76" s="72" t="s">
        <v>593</v>
      </c>
      <c r="I76" s="26" t="s">
        <v>433</v>
      </c>
      <c r="J76" s="26" t="s">
        <v>415</v>
      </c>
      <c r="K76" s="26" t="s">
        <v>416</v>
      </c>
      <c r="L76" s="26" t="s">
        <v>417</v>
      </c>
      <c r="M76" s="26" t="s">
        <v>418</v>
      </c>
      <c r="N76" s="26" t="s">
        <v>419</v>
      </c>
      <c r="O76" s="76" t="s">
        <v>420</v>
      </c>
      <c r="P76" s="73" t="s">
        <v>421</v>
      </c>
      <c r="Q76" s="26" t="s">
        <v>377</v>
      </c>
      <c r="R76" s="26" t="s">
        <v>404</v>
      </c>
      <c r="S76" s="26">
        <v>2200</v>
      </c>
      <c r="T76" s="72" t="s">
        <v>593</v>
      </c>
      <c r="U76" s="26" t="s">
        <v>207</v>
      </c>
      <c r="V76" s="26" t="s">
        <v>86</v>
      </c>
      <c r="W76" s="26">
        <v>16053001</v>
      </c>
      <c r="X76" s="26" t="s">
        <v>86</v>
      </c>
      <c r="Y76" s="26">
        <v>53</v>
      </c>
      <c r="Z76" s="26" t="s">
        <v>86</v>
      </c>
      <c r="AA76" s="26">
        <v>16</v>
      </c>
      <c r="AB76" s="26" t="s">
        <v>405</v>
      </c>
      <c r="AC76" s="26">
        <v>58150</v>
      </c>
      <c r="AD76" s="26" t="s">
        <v>406</v>
      </c>
      <c r="AE76" s="26" t="s">
        <v>407</v>
      </c>
      <c r="AF76" s="76" t="s">
        <v>434</v>
      </c>
      <c r="AG76" s="26" t="s">
        <v>423</v>
      </c>
      <c r="AH76" s="26" t="s">
        <v>384</v>
      </c>
    </row>
    <row r="77" spans="2:34" ht="102">
      <c r="B77" s="26" t="s">
        <v>408</v>
      </c>
      <c r="C77" s="26" t="s">
        <v>409</v>
      </c>
      <c r="D77" s="26" t="s">
        <v>410</v>
      </c>
      <c r="E77" s="26" t="s">
        <v>441</v>
      </c>
      <c r="F77" s="26" t="s">
        <v>412</v>
      </c>
      <c r="G77" s="26" t="s">
        <v>442</v>
      </c>
      <c r="H77" s="72" t="s">
        <v>593</v>
      </c>
      <c r="I77" s="26" t="s">
        <v>443</v>
      </c>
      <c r="J77" s="26" t="s">
        <v>415</v>
      </c>
      <c r="K77" s="26" t="s">
        <v>416</v>
      </c>
      <c r="L77" s="26" t="s">
        <v>417</v>
      </c>
      <c r="M77" s="26" t="s">
        <v>418</v>
      </c>
      <c r="N77" s="26" t="s">
        <v>419</v>
      </c>
      <c r="O77" s="76" t="s">
        <v>420</v>
      </c>
      <c r="P77" s="73" t="s">
        <v>421</v>
      </c>
      <c r="Q77" s="26" t="s">
        <v>377</v>
      </c>
      <c r="R77" s="26" t="s">
        <v>404</v>
      </c>
      <c r="S77" s="26">
        <v>2200</v>
      </c>
      <c r="T77" s="72" t="s">
        <v>593</v>
      </c>
      <c r="U77" s="26" t="s">
        <v>207</v>
      </c>
      <c r="V77" s="26" t="s">
        <v>86</v>
      </c>
      <c r="W77" s="26">
        <v>16053001</v>
      </c>
      <c r="X77" s="26" t="s">
        <v>86</v>
      </c>
      <c r="Y77" s="26">
        <v>53</v>
      </c>
      <c r="Z77" s="26" t="s">
        <v>86</v>
      </c>
      <c r="AA77" s="26">
        <v>16</v>
      </c>
      <c r="AB77" s="26" t="s">
        <v>405</v>
      </c>
      <c r="AC77" s="26">
        <v>58150</v>
      </c>
      <c r="AD77" s="26" t="s">
        <v>406</v>
      </c>
      <c r="AE77" s="26" t="s">
        <v>407</v>
      </c>
      <c r="AF77" s="76" t="s">
        <v>444</v>
      </c>
      <c r="AG77" s="26" t="s">
        <v>423</v>
      </c>
      <c r="AH77" s="26" t="s">
        <v>384</v>
      </c>
    </row>
    <row r="78" spans="2:34" ht="63.75">
      <c r="B78" s="26" t="s">
        <v>408</v>
      </c>
      <c r="C78" s="26" t="s">
        <v>409</v>
      </c>
      <c r="D78" s="26" t="s">
        <v>454</v>
      </c>
      <c r="E78" s="26" t="s">
        <v>431</v>
      </c>
      <c r="F78" s="26" t="s">
        <v>412</v>
      </c>
      <c r="G78" s="26" t="s">
        <v>455</v>
      </c>
      <c r="H78" s="26" t="s">
        <v>593</v>
      </c>
      <c r="I78" s="26" t="s">
        <v>456</v>
      </c>
      <c r="J78" s="26" t="s">
        <v>415</v>
      </c>
      <c r="K78" s="26" t="s">
        <v>416</v>
      </c>
      <c r="L78" s="26" t="s">
        <v>417</v>
      </c>
      <c r="M78" s="26" t="s">
        <v>418</v>
      </c>
      <c r="N78" s="26" t="s">
        <v>419</v>
      </c>
      <c r="O78" s="76" t="s">
        <v>420</v>
      </c>
      <c r="P78" s="73" t="s">
        <v>421</v>
      </c>
      <c r="Q78" s="26" t="s">
        <v>377</v>
      </c>
      <c r="R78" s="26" t="s">
        <v>404</v>
      </c>
      <c r="S78" s="26">
        <v>2200</v>
      </c>
      <c r="T78" s="26" t="s">
        <v>593</v>
      </c>
      <c r="U78" s="26" t="s">
        <v>207</v>
      </c>
      <c r="V78" s="26" t="s">
        <v>86</v>
      </c>
      <c r="W78" s="26">
        <v>16053001</v>
      </c>
      <c r="X78" s="26" t="s">
        <v>86</v>
      </c>
      <c r="Y78" s="26">
        <v>53</v>
      </c>
      <c r="Z78" s="26" t="s">
        <v>86</v>
      </c>
      <c r="AA78" s="26">
        <v>16</v>
      </c>
      <c r="AB78" s="26" t="s">
        <v>405</v>
      </c>
      <c r="AC78" s="26">
        <v>58150</v>
      </c>
      <c r="AD78" s="26" t="s">
        <v>406</v>
      </c>
      <c r="AE78" s="26" t="s">
        <v>407</v>
      </c>
      <c r="AF78" s="76" t="s">
        <v>457</v>
      </c>
      <c r="AG78" s="26" t="s">
        <v>423</v>
      </c>
      <c r="AH78" s="26" t="s">
        <v>384</v>
      </c>
    </row>
    <row r="79" spans="2:34" ht="127.5">
      <c r="B79" s="13" t="s">
        <v>476</v>
      </c>
      <c r="C79" s="13" t="s">
        <v>458</v>
      </c>
      <c r="D79" s="13" t="s">
        <v>477</v>
      </c>
      <c r="E79" s="13" t="s">
        <v>478</v>
      </c>
      <c r="F79" s="13" t="s">
        <v>479</v>
      </c>
      <c r="G79" s="13" t="s">
        <v>480</v>
      </c>
      <c r="H79" s="13" t="s">
        <v>593</v>
      </c>
      <c r="I79" s="13" t="s">
        <v>481</v>
      </c>
      <c r="J79" s="13" t="s">
        <v>482</v>
      </c>
      <c r="K79" s="13" t="s">
        <v>483</v>
      </c>
      <c r="L79" s="26" t="s">
        <v>484</v>
      </c>
      <c r="M79" s="26" t="s">
        <v>485</v>
      </c>
      <c r="N79" s="26" t="s">
        <v>246</v>
      </c>
      <c r="O79" s="82" t="s">
        <v>486</v>
      </c>
      <c r="P79" s="13" t="s">
        <v>471</v>
      </c>
      <c r="Q79" s="13" t="s">
        <v>377</v>
      </c>
      <c r="R79" s="13" t="s">
        <v>472</v>
      </c>
      <c r="S79" s="13">
        <v>2200</v>
      </c>
      <c r="T79" s="13" t="s">
        <v>593</v>
      </c>
      <c r="U79" s="13" t="s">
        <v>207</v>
      </c>
      <c r="V79" s="13" t="s">
        <v>473</v>
      </c>
      <c r="W79" s="46">
        <v>160530001</v>
      </c>
      <c r="X79" s="13" t="s">
        <v>86</v>
      </c>
      <c r="Y79" s="13">
        <v>53</v>
      </c>
      <c r="Z79" s="13" t="s">
        <v>86</v>
      </c>
      <c r="AA79" s="13">
        <v>16</v>
      </c>
      <c r="AB79" s="13" t="s">
        <v>84</v>
      </c>
      <c r="AC79" s="13">
        <v>58150</v>
      </c>
      <c r="AD79" s="13" t="s">
        <v>487</v>
      </c>
      <c r="AE79" s="13" t="s">
        <v>475</v>
      </c>
      <c r="AF79" s="82" t="s">
        <v>488</v>
      </c>
      <c r="AG79" s="13" t="s">
        <v>489</v>
      </c>
      <c r="AH79" s="13" t="s">
        <v>490</v>
      </c>
    </row>
    <row r="80" spans="2:34" ht="178.5">
      <c r="B80" s="13" t="s">
        <v>500</v>
      </c>
      <c r="C80" s="13" t="s">
        <v>501</v>
      </c>
      <c r="D80" s="13" t="s">
        <v>477</v>
      </c>
      <c r="E80" s="13" t="s">
        <v>502</v>
      </c>
      <c r="F80" s="13" t="s">
        <v>479</v>
      </c>
      <c r="G80" s="13" t="s">
        <v>503</v>
      </c>
      <c r="H80" s="13" t="s">
        <v>599</v>
      </c>
      <c r="I80" s="13" t="s">
        <v>481</v>
      </c>
      <c r="J80" s="13" t="s">
        <v>504</v>
      </c>
      <c r="K80" s="13" t="s">
        <v>504</v>
      </c>
      <c r="L80" s="26" t="s">
        <v>505</v>
      </c>
      <c r="M80" s="26" t="s">
        <v>506</v>
      </c>
      <c r="N80" s="26" t="s">
        <v>296</v>
      </c>
      <c r="O80" s="82" t="s">
        <v>507</v>
      </c>
      <c r="P80" s="13" t="s">
        <v>471</v>
      </c>
      <c r="Q80" s="13" t="s">
        <v>377</v>
      </c>
      <c r="R80" s="13" t="s">
        <v>472</v>
      </c>
      <c r="S80" s="13">
        <v>2200</v>
      </c>
      <c r="T80" s="13" t="s">
        <v>593</v>
      </c>
      <c r="U80" s="13" t="s">
        <v>207</v>
      </c>
      <c r="V80" s="13" t="s">
        <v>473</v>
      </c>
      <c r="W80" s="46">
        <v>160530001</v>
      </c>
      <c r="X80" s="13" t="s">
        <v>86</v>
      </c>
      <c r="Y80" s="13">
        <v>53</v>
      </c>
      <c r="Z80" s="13" t="s">
        <v>86</v>
      </c>
      <c r="AA80" s="13">
        <v>16</v>
      </c>
      <c r="AB80" s="13" t="s">
        <v>84</v>
      </c>
      <c r="AC80" s="13">
        <v>58150</v>
      </c>
      <c r="AD80" s="13" t="s">
        <v>508</v>
      </c>
      <c r="AE80" s="13" t="s">
        <v>475</v>
      </c>
      <c r="AF80" s="82" t="s">
        <v>507</v>
      </c>
      <c r="AG80" s="13" t="s">
        <v>489</v>
      </c>
      <c r="AH80" s="13" t="s">
        <v>490</v>
      </c>
    </row>
    <row r="81" spans="2:40" ht="127.5">
      <c r="B81" s="13" t="s">
        <v>518</v>
      </c>
      <c r="C81" s="13" t="s">
        <v>519</v>
      </c>
      <c r="D81" s="13" t="s">
        <v>477</v>
      </c>
      <c r="E81" s="13" t="s">
        <v>478</v>
      </c>
      <c r="F81" s="13" t="s">
        <v>479</v>
      </c>
      <c r="G81" s="13" t="s">
        <v>520</v>
      </c>
      <c r="H81" s="13" t="s">
        <v>599</v>
      </c>
      <c r="I81" s="13" t="s">
        <v>521</v>
      </c>
      <c r="J81" s="13" t="s">
        <v>504</v>
      </c>
      <c r="K81" s="13" t="s">
        <v>522</v>
      </c>
      <c r="L81" s="26" t="s">
        <v>600</v>
      </c>
      <c r="M81" s="26" t="s">
        <v>523</v>
      </c>
      <c r="N81" s="26" t="s">
        <v>524</v>
      </c>
      <c r="O81" s="82" t="s">
        <v>525</v>
      </c>
      <c r="P81" s="13" t="s">
        <v>471</v>
      </c>
      <c r="Q81" s="13" t="s">
        <v>377</v>
      </c>
      <c r="R81" s="13" t="s">
        <v>472</v>
      </c>
      <c r="S81" s="13">
        <v>2200</v>
      </c>
      <c r="T81" s="13" t="s">
        <v>593</v>
      </c>
      <c r="U81" s="13" t="s">
        <v>207</v>
      </c>
      <c r="V81" s="13" t="s">
        <v>473</v>
      </c>
      <c r="W81" s="46">
        <v>160530001</v>
      </c>
      <c r="X81" s="13" t="s">
        <v>86</v>
      </c>
      <c r="Y81" s="13">
        <v>53</v>
      </c>
      <c r="Z81" s="13" t="s">
        <v>86</v>
      </c>
      <c r="AA81" s="13">
        <v>16</v>
      </c>
      <c r="AB81" s="13" t="s">
        <v>84</v>
      </c>
      <c r="AC81" s="13">
        <v>58150</v>
      </c>
      <c r="AD81" s="13" t="s">
        <v>487</v>
      </c>
      <c r="AE81" s="13" t="s">
        <v>475</v>
      </c>
      <c r="AF81" s="82" t="s">
        <v>525</v>
      </c>
      <c r="AG81" s="13" t="s">
        <v>489</v>
      </c>
      <c r="AH81" s="13" t="s">
        <v>490</v>
      </c>
    </row>
    <row r="84" spans="2:40" ht="26.25" customHeight="1" thickBot="1">
      <c r="B84" s="120" t="s">
        <v>587</v>
      </c>
      <c r="C84" s="121"/>
      <c r="D84" s="121"/>
      <c r="E84" s="121"/>
      <c r="F84" s="121"/>
      <c r="G84" s="121"/>
      <c r="H84" s="121"/>
      <c r="I84" s="121"/>
      <c r="J84" s="121"/>
      <c r="K84" s="121"/>
      <c r="L84" s="122" t="s">
        <v>588</v>
      </c>
      <c r="M84" s="121"/>
      <c r="N84" s="121"/>
      <c r="O84" s="121"/>
      <c r="P84" s="121"/>
      <c r="Q84" s="121"/>
      <c r="R84" s="121"/>
      <c r="S84" s="121"/>
      <c r="T84" s="121"/>
      <c r="U84" s="121"/>
      <c r="V84" s="121"/>
      <c r="W84" s="121"/>
      <c r="X84" s="121"/>
      <c r="Y84" s="121"/>
      <c r="Z84" s="121"/>
      <c r="AA84" s="121"/>
      <c r="AB84" s="121"/>
      <c r="AC84" s="121"/>
      <c r="AD84" s="123"/>
      <c r="AE84" s="122" t="s">
        <v>589</v>
      </c>
      <c r="AF84" s="121"/>
      <c r="AG84" s="121"/>
      <c r="AH84" s="121"/>
      <c r="AI84" s="121"/>
      <c r="AJ84" s="121"/>
      <c r="AK84" s="121"/>
      <c r="AL84" s="121"/>
      <c r="AM84" s="121"/>
      <c r="AN84" s="121"/>
    </row>
    <row r="85" spans="2:40" ht="24.75" customHeight="1" thickBot="1">
      <c r="B85" s="124">
        <v>43018</v>
      </c>
      <c r="C85" s="125"/>
      <c r="D85" s="125"/>
      <c r="E85" s="125"/>
      <c r="F85" s="125"/>
      <c r="G85" s="125"/>
      <c r="H85" s="125"/>
      <c r="I85" s="125"/>
      <c r="J85" s="125"/>
      <c r="K85" s="126"/>
      <c r="L85" s="127" t="s">
        <v>607</v>
      </c>
      <c r="M85" s="128"/>
      <c r="N85" s="128"/>
      <c r="O85" s="128"/>
      <c r="P85" s="128"/>
      <c r="Q85" s="128"/>
      <c r="R85" s="128"/>
      <c r="S85" s="128"/>
      <c r="T85" s="128"/>
      <c r="U85" s="128"/>
      <c r="V85" s="128"/>
      <c r="W85" s="128"/>
      <c r="X85" s="128"/>
      <c r="Y85" s="128"/>
      <c r="Z85" s="128"/>
      <c r="AA85" s="128"/>
      <c r="AB85" s="128"/>
      <c r="AC85" s="128"/>
      <c r="AD85" s="128"/>
      <c r="AE85" s="129" t="s">
        <v>632</v>
      </c>
      <c r="AF85" s="129"/>
      <c r="AG85" s="129"/>
      <c r="AH85" s="129"/>
      <c r="AI85" s="129"/>
      <c r="AJ85" s="129"/>
      <c r="AK85" s="129"/>
      <c r="AL85" s="129"/>
      <c r="AM85" s="129"/>
      <c r="AN85" s="129"/>
    </row>
    <row r="86" spans="2:40" ht="12.75">
      <c r="B86" s="6"/>
      <c r="C86" s="7"/>
      <c r="D86" s="8"/>
      <c r="E86" s="6"/>
      <c r="F86" s="90"/>
      <c r="G86" s="8"/>
      <c r="H86" s="7"/>
      <c r="I86" s="7"/>
      <c r="J86" s="7"/>
      <c r="K86" s="7"/>
      <c r="L86" s="7"/>
      <c r="M86" s="7"/>
      <c r="N86" s="7"/>
      <c r="O86" s="7"/>
      <c r="P86" s="7"/>
      <c r="Q86" s="7"/>
      <c r="R86" s="7"/>
      <c r="S86" s="7"/>
      <c r="T86" s="7"/>
      <c r="U86" s="90"/>
      <c r="V86" s="7"/>
      <c r="W86" s="7"/>
      <c r="X86" s="7"/>
      <c r="Y86" s="7"/>
      <c r="Z86" s="7"/>
      <c r="AA86" s="7"/>
      <c r="AB86" s="7"/>
      <c r="AC86" s="7"/>
      <c r="AD86" s="7"/>
      <c r="AE86" s="7"/>
      <c r="AF86" s="7"/>
      <c r="AG86" s="7"/>
      <c r="AH86" s="7"/>
      <c r="AI86" s="7"/>
      <c r="AJ86" s="7"/>
      <c r="AK86" s="7"/>
      <c r="AL86" s="7"/>
      <c r="AM86" s="7"/>
      <c r="AN86" s="7"/>
    </row>
    <row r="87" spans="2:40" ht="23.25" customHeight="1" thickBot="1">
      <c r="B87" s="114" t="s">
        <v>590</v>
      </c>
      <c r="C87" s="115"/>
      <c r="D87" s="7"/>
      <c r="E87" s="114" t="s">
        <v>591</v>
      </c>
      <c r="F87" s="115"/>
      <c r="G87" s="6"/>
      <c r="H87" s="6"/>
      <c r="I87" s="6"/>
      <c r="J87" s="6"/>
      <c r="K87" s="6"/>
      <c r="L87" s="6"/>
      <c r="M87" s="6"/>
      <c r="N87" s="6"/>
      <c r="O87" s="6"/>
      <c r="P87" s="6"/>
      <c r="Q87" s="6"/>
      <c r="R87" s="6"/>
      <c r="S87" s="6"/>
      <c r="T87" s="6"/>
      <c r="U87" s="7"/>
      <c r="V87" s="7"/>
      <c r="W87" s="7"/>
      <c r="X87" s="7"/>
      <c r="Y87" s="7"/>
      <c r="Z87" s="7"/>
      <c r="AA87" s="7"/>
      <c r="AB87" s="7"/>
      <c r="AC87" s="7"/>
      <c r="AD87" s="7"/>
      <c r="AE87" s="7"/>
      <c r="AF87" s="7"/>
      <c r="AG87" s="7"/>
      <c r="AH87" s="7"/>
      <c r="AI87" s="7"/>
      <c r="AJ87" s="7"/>
      <c r="AK87" s="7"/>
      <c r="AL87" s="7"/>
      <c r="AM87" s="7"/>
      <c r="AN87" s="7"/>
    </row>
    <row r="88" spans="2:40" ht="20.25" customHeight="1" thickBot="1">
      <c r="B88" s="116">
        <v>43084</v>
      </c>
      <c r="C88" s="117"/>
      <c r="D88" s="7"/>
      <c r="E88" s="118" t="s">
        <v>592</v>
      </c>
      <c r="F88" s="119"/>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row>
  </sheetData>
  <mergeCells count="132">
    <mergeCell ref="B2:AO4"/>
    <mergeCell ref="V11:Y11"/>
    <mergeCell ref="Z11:AO11"/>
    <mergeCell ref="V10:AO10"/>
    <mergeCell ref="B8:C8"/>
    <mergeCell ref="T10:T12"/>
    <mergeCell ref="U10:U12"/>
    <mergeCell ref="B10:B12"/>
    <mergeCell ref="C10:C12"/>
    <mergeCell ref="D10:D12"/>
    <mergeCell ref="E10:E12"/>
    <mergeCell ref="F10:F12"/>
    <mergeCell ref="AN18:AN20"/>
    <mergeCell ref="AO18:AO20"/>
    <mergeCell ref="AF18:AF20"/>
    <mergeCell ref="AG18:AG20"/>
    <mergeCell ref="AH18:AH20"/>
    <mergeCell ref="AI18:AI20"/>
    <mergeCell ref="AJ18:AJ20"/>
    <mergeCell ref="AK18:AK20"/>
    <mergeCell ref="B1:AO1"/>
    <mergeCell ref="B9:AO9"/>
    <mergeCell ref="E6:O6"/>
    <mergeCell ref="E7:O7"/>
    <mergeCell ref="S10:S12"/>
    <mergeCell ref="G10:G12"/>
    <mergeCell ref="H10:H12"/>
    <mergeCell ref="I10:I12"/>
    <mergeCell ref="J10:K11"/>
    <mergeCell ref="L10:L12"/>
    <mergeCell ref="M10:M12"/>
    <mergeCell ref="N10:N12"/>
    <mergeCell ref="O10:O12"/>
    <mergeCell ref="P10:P12"/>
    <mergeCell ref="Q10:Q12"/>
    <mergeCell ref="R10:R12"/>
    <mergeCell ref="B18:B20"/>
    <mergeCell ref="C18:C20"/>
    <mergeCell ref="D18:D20"/>
    <mergeCell ref="E18:E20"/>
    <mergeCell ref="W18:W20"/>
    <mergeCell ref="X18:X20"/>
    <mergeCell ref="Y18:Y20"/>
    <mergeCell ref="AL18:AL20"/>
    <mergeCell ref="AM18:AM20"/>
    <mergeCell ref="Z18:Z20"/>
    <mergeCell ref="J18:J20"/>
    <mergeCell ref="K18:K20"/>
    <mergeCell ref="B35:AO35"/>
    <mergeCell ref="B33:AO33"/>
    <mergeCell ref="B31:AO31"/>
    <mergeCell ref="B26:AO26"/>
    <mergeCell ref="B17:AO17"/>
    <mergeCell ref="U18:U20"/>
    <mergeCell ref="V18:V20"/>
    <mergeCell ref="AA18:AA20"/>
    <mergeCell ref="AB18:AB20"/>
    <mergeCell ref="AC18:AC20"/>
    <mergeCell ref="AD18:AD20"/>
    <mergeCell ref="AE18:AE20"/>
    <mergeCell ref="F18:F20"/>
    <mergeCell ref="M18:M20"/>
    <mergeCell ref="N18:N20"/>
    <mergeCell ref="O18:O20"/>
    <mergeCell ref="R18:R20"/>
    <mergeCell ref="S18:S20"/>
    <mergeCell ref="G18:G20"/>
    <mergeCell ref="H18:H20"/>
    <mergeCell ref="P18:P20"/>
    <mergeCell ref="T18:T20"/>
    <mergeCell ref="L18:L20"/>
    <mergeCell ref="I18:I20"/>
    <mergeCell ref="AE56:AE58"/>
    <mergeCell ref="AF56:AF58"/>
    <mergeCell ref="AG56:AG58"/>
    <mergeCell ref="Y56:Y58"/>
    <mergeCell ref="Z56:Z58"/>
    <mergeCell ref="AA56:AA58"/>
    <mergeCell ref="AB56:AB58"/>
    <mergeCell ref="AC56:AC58"/>
    <mergeCell ref="X56:X58"/>
    <mergeCell ref="O56:O58"/>
    <mergeCell ref="P56:P58"/>
    <mergeCell ref="Q56:Q58"/>
    <mergeCell ref="R56:R58"/>
    <mergeCell ref="S56:S58"/>
    <mergeCell ref="T56:T58"/>
    <mergeCell ref="U56:U58"/>
    <mergeCell ref="AD56:AD58"/>
    <mergeCell ref="V56:V58"/>
    <mergeCell ref="W56:W58"/>
    <mergeCell ref="J47:J49"/>
    <mergeCell ref="AG47:AG49"/>
    <mergeCell ref="AH47:AH49"/>
    <mergeCell ref="L48:O48"/>
    <mergeCell ref="P48:AE48"/>
    <mergeCell ref="K47:K49"/>
    <mergeCell ref="L47:AE47"/>
    <mergeCell ref="AF47:AF49"/>
    <mergeCell ref="B46:C46"/>
    <mergeCell ref="E47:E49"/>
    <mergeCell ref="F47:F49"/>
    <mergeCell ref="G47:G49"/>
    <mergeCell ref="H47:H49"/>
    <mergeCell ref="B47:B49"/>
    <mergeCell ref="C47:C49"/>
    <mergeCell ref="D47:D49"/>
    <mergeCell ref="I47:I49"/>
    <mergeCell ref="B87:C87"/>
    <mergeCell ref="E87:F87"/>
    <mergeCell ref="B88:C88"/>
    <mergeCell ref="E88:F88"/>
    <mergeCell ref="B50:AH50"/>
    <mergeCell ref="B64:F64"/>
    <mergeCell ref="B55:AO55"/>
    <mergeCell ref="B84:K84"/>
    <mergeCell ref="L84:AD84"/>
    <mergeCell ref="AE84:AN84"/>
    <mergeCell ref="B85:K85"/>
    <mergeCell ref="L85:AD85"/>
    <mergeCell ref="AE85:AN85"/>
    <mergeCell ref="L56:L58"/>
    <mergeCell ref="B56:B58"/>
    <mergeCell ref="C56:C58"/>
    <mergeCell ref="I56:I58"/>
    <mergeCell ref="J56:J58"/>
    <mergeCell ref="K56:K58"/>
    <mergeCell ref="AH56:AH58"/>
    <mergeCell ref="G56:G58"/>
    <mergeCell ref="D56:D58"/>
    <mergeCell ref="M56:M58"/>
    <mergeCell ref="N56:N58"/>
  </mergeCells>
  <hyperlinks>
    <hyperlink ref="Q20" r:id="rId1"/>
    <hyperlink ref="Q19" r:id="rId2"/>
    <hyperlink ref="Q18" r:id="rId3"/>
    <hyperlink ref="Q24" r:id="rId4"/>
    <hyperlink ref="Q23" r:id="rId5"/>
    <hyperlink ref="R23" r:id="rId6" display="http://www.inea.gob.mx/transparencia/pdf/marco_normativo/27122015sep_reglas_INEA_2016.pdf"/>
    <hyperlink ref="Y36" r:id="rId7" display="mailto:rochebar@hotmail.com"/>
    <hyperlink ref="AD36" r:id="rId8" display="mailto:carlacnci@yahoo.com"/>
    <hyperlink ref="Y37" r:id="rId9"/>
    <hyperlink ref="Y38" r:id="rId10"/>
    <hyperlink ref="Y39" r:id="rId11"/>
    <hyperlink ref="Y40" r:id="rId12"/>
    <hyperlink ref="Y41" r:id="rId13"/>
    <hyperlink ref="Y42" r:id="rId14"/>
    <hyperlink ref="Y43" r:id="rId15"/>
    <hyperlink ref="K62" r:id="rId16"/>
    <hyperlink ref="J62" r:id="rId17"/>
    <hyperlink ref="K61" r:id="rId18"/>
    <hyperlink ref="J61" r:id="rId19"/>
    <hyperlink ref="H57" r:id="rId20"/>
    <hyperlink ref="H56" r:id="rId21"/>
    <hyperlink ref="H58" r:id="rId22"/>
    <hyperlink ref="F57" r:id="rId23"/>
    <hyperlink ref="F56" r:id="rId24"/>
    <hyperlink ref="F58" r:id="rId25"/>
    <hyperlink ref="E58" r:id="rId26"/>
    <hyperlink ref="E57" r:id="rId27"/>
    <hyperlink ref="E56" r:id="rId28"/>
    <hyperlink ref="D58:F58" r:id="rId29" display="http://www.gob.mx/sedesol/documentos/reglas-de-operacion-de-los-programas-sociales-2016"/>
    <hyperlink ref="I61" r:id="rId30"/>
    <hyperlink ref="D74" r:id="rId31"/>
    <hyperlink ref="O74" r:id="rId32"/>
    <hyperlink ref="O75" r:id="rId33"/>
    <hyperlink ref="O76" r:id="rId34"/>
    <hyperlink ref="O77" r:id="rId35"/>
    <hyperlink ref="O78" r:id="rId36"/>
    <hyperlink ref="AF76" r:id="rId37" display="elfeguia@hotmail.com"/>
    <hyperlink ref="AF77" r:id="rId38" display="zenteno0206@hotmail.com"/>
    <hyperlink ref="AF78" r:id="rId39" display="more.21@hotmail.com"/>
    <hyperlink ref="AF75" r:id="rId40" display="gasz75@hotmail.com"/>
    <hyperlink ref="AF74" r:id="rId41"/>
    <hyperlink ref="O79" r:id="rId42"/>
    <hyperlink ref="O80" r:id="rId43"/>
    <hyperlink ref="O81" r:id="rId44"/>
    <hyperlink ref="AF79" r:id="rId45"/>
    <hyperlink ref="AF81" r:id="rId46"/>
    <hyperlink ref="AF80" r:id="rId47"/>
    <hyperlink ref="I62" r:id="rId48"/>
  </hyperlinks>
  <pageMargins left="0.7" right="0.7" top="0.75" bottom="0.75" header="0.3" footer="0.3"/>
  <pageSetup paperSize="5" scale="20" fitToHeight="0" orientation="landscape" r:id="rId49"/>
  <drawing r:id="rId5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O30"/>
  <sheetViews>
    <sheetView workbookViewId="0"/>
  </sheetViews>
  <sheetFormatPr baseColWidth="10" defaultRowHeight="15"/>
  <cols>
    <col min="1" max="1" width="5.28515625" customWidth="1"/>
    <col min="2" max="2" width="8.7109375" customWidth="1"/>
    <col min="3" max="3" width="18.42578125" customWidth="1"/>
    <col min="8" max="8" width="12.28515625" customWidth="1"/>
    <col min="9" max="9" width="16.5703125" customWidth="1"/>
    <col min="10" max="10" width="18.42578125" customWidth="1"/>
    <col min="11" max="11" width="12.5703125" customWidth="1"/>
    <col min="21" max="21" width="13.5703125" customWidth="1"/>
    <col min="22" max="22" width="13.140625" customWidth="1"/>
    <col min="30" max="30" width="14.42578125" customWidth="1"/>
    <col min="35" max="35" width="15.85546875" customWidth="1"/>
    <col min="42" max="42" width="11.42578125" customWidth="1"/>
  </cols>
  <sheetData>
    <row r="1" spans="1:67" s="3" customFormat="1" ht="53.25" customHeight="1">
      <c r="A1" s="2"/>
      <c r="B1" s="178" t="s">
        <v>610</v>
      </c>
      <c r="C1" s="179"/>
      <c r="D1" s="179"/>
      <c r="E1" s="179"/>
      <c r="F1" s="179"/>
      <c r="G1" s="179"/>
      <c r="H1" s="179"/>
      <c r="I1" s="179"/>
      <c r="J1" s="179"/>
      <c r="K1" s="179"/>
      <c r="L1" s="179"/>
      <c r="M1" s="179"/>
      <c r="N1" s="179"/>
      <c r="O1" s="179"/>
      <c r="P1" s="179"/>
      <c r="Q1" s="179"/>
      <c r="R1" s="179"/>
      <c r="S1" s="179"/>
      <c r="T1" s="179"/>
      <c r="U1" s="179"/>
      <c r="V1" s="179"/>
      <c r="W1" s="179"/>
      <c r="X1" s="179"/>
      <c r="Y1" s="179"/>
      <c r="Z1" s="179"/>
      <c r="AA1" s="179"/>
      <c r="AB1" s="179"/>
      <c r="AC1" s="179"/>
      <c r="AD1" s="179"/>
      <c r="AE1" s="179"/>
      <c r="AF1" s="179"/>
      <c r="AG1" s="179"/>
      <c r="AH1" s="179"/>
      <c r="AI1" s="179"/>
      <c r="AJ1" s="179"/>
      <c r="AK1" s="179"/>
      <c r="AL1" s="179"/>
      <c r="AM1" s="179"/>
      <c r="AN1" s="179"/>
      <c r="AO1" s="179"/>
      <c r="AP1" s="179"/>
      <c r="AQ1" s="179"/>
      <c r="AR1" s="2"/>
      <c r="AS1" s="2"/>
      <c r="AT1" s="2"/>
      <c r="AU1" s="2"/>
      <c r="AV1" s="2"/>
      <c r="AW1" s="2"/>
      <c r="AX1" s="2"/>
      <c r="AY1" s="2"/>
      <c r="AZ1" s="2"/>
      <c r="BA1" s="2"/>
      <c r="BB1" s="2"/>
      <c r="BC1" s="2"/>
      <c r="BD1" s="2"/>
      <c r="BE1" s="2"/>
      <c r="BF1" s="2"/>
      <c r="BG1" s="2"/>
      <c r="BH1" s="2"/>
      <c r="BI1" s="2"/>
      <c r="BJ1" s="2"/>
      <c r="BK1" s="2"/>
      <c r="BL1" s="2"/>
      <c r="BM1" s="2"/>
      <c r="BN1" s="2"/>
      <c r="BO1" s="2"/>
    </row>
    <row r="2" spans="1:67" s="3" customFormat="1" ht="25.5" customHeight="1">
      <c r="A2" s="2"/>
      <c r="B2" s="121" t="s">
        <v>0</v>
      </c>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1"/>
      <c r="AL2" s="121"/>
      <c r="AM2" s="121"/>
      <c r="AN2" s="121"/>
      <c r="AO2" s="121"/>
      <c r="AP2" s="121"/>
      <c r="AQ2" s="121"/>
      <c r="AR2" s="2"/>
      <c r="AS2" s="2"/>
      <c r="AT2" s="2"/>
      <c r="AU2" s="2"/>
      <c r="AV2" s="2"/>
      <c r="AW2" s="2"/>
      <c r="AX2" s="2"/>
      <c r="AY2" s="2"/>
      <c r="AZ2" s="2"/>
      <c r="BA2" s="2"/>
      <c r="BB2" s="2"/>
      <c r="BC2" s="2"/>
      <c r="BD2" s="2"/>
      <c r="BE2" s="2"/>
      <c r="BF2" s="2"/>
      <c r="BG2" s="2"/>
      <c r="BH2" s="2"/>
      <c r="BI2" s="2"/>
      <c r="BJ2" s="2"/>
      <c r="BK2" s="2"/>
      <c r="BL2" s="2"/>
      <c r="BM2" s="2"/>
      <c r="BN2" s="2"/>
      <c r="BO2" s="2"/>
    </row>
    <row r="3" spans="1:67" s="3" customFormat="1" ht="23.25" customHeight="1">
      <c r="A3" s="2"/>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2"/>
      <c r="AS3" s="2"/>
      <c r="AT3" s="2"/>
      <c r="AU3" s="2"/>
      <c r="AV3" s="2"/>
      <c r="AW3" s="2"/>
      <c r="AX3" s="2"/>
      <c r="AY3" s="2"/>
      <c r="AZ3" s="2"/>
      <c r="BA3" s="2"/>
      <c r="BB3" s="2"/>
      <c r="BC3" s="2"/>
      <c r="BD3" s="2"/>
      <c r="BE3" s="2"/>
      <c r="BF3" s="2"/>
      <c r="BG3" s="2"/>
      <c r="BH3" s="2"/>
      <c r="BI3" s="2"/>
      <c r="BJ3" s="2"/>
      <c r="BK3" s="2"/>
      <c r="BL3" s="2"/>
      <c r="BM3" s="2"/>
      <c r="BN3" s="2"/>
      <c r="BO3" s="2"/>
    </row>
    <row r="4" spans="1:67" s="3" customFormat="1" ht="12.75">
      <c r="A4" s="2"/>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2"/>
      <c r="AS4" s="2"/>
      <c r="AT4" s="2"/>
      <c r="AU4" s="2"/>
      <c r="AV4" s="2"/>
      <c r="AW4" s="2"/>
      <c r="AX4" s="2"/>
      <c r="AY4" s="2"/>
      <c r="AZ4" s="2"/>
      <c r="BA4" s="2"/>
      <c r="BB4" s="2"/>
      <c r="BC4" s="2"/>
      <c r="BD4" s="2"/>
      <c r="BE4" s="2"/>
      <c r="BF4" s="2"/>
      <c r="BG4" s="2"/>
      <c r="BH4" s="2"/>
      <c r="BI4" s="2"/>
      <c r="BJ4" s="2"/>
      <c r="BK4" s="2"/>
      <c r="BL4" s="2"/>
      <c r="BM4" s="2"/>
      <c r="BN4" s="2"/>
      <c r="BO4" s="2"/>
    </row>
    <row r="5" spans="1:67" s="3" customFormat="1" ht="12.75">
      <c r="A5" s="2"/>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R5" s="2"/>
      <c r="AS5" s="2"/>
      <c r="AT5" s="2"/>
      <c r="AU5" s="2"/>
      <c r="AV5" s="2"/>
      <c r="AW5" s="2"/>
      <c r="AX5" s="2"/>
      <c r="AY5" s="2"/>
      <c r="AZ5" s="2"/>
      <c r="BA5" s="2"/>
      <c r="BB5" s="2"/>
      <c r="BC5" s="2"/>
      <c r="BD5" s="2"/>
      <c r="BE5" s="2"/>
      <c r="BF5" s="2"/>
      <c r="BG5" s="2"/>
      <c r="BH5" s="2"/>
      <c r="BI5" s="2"/>
      <c r="BJ5" s="2"/>
      <c r="BK5" s="2"/>
      <c r="BL5" s="2"/>
      <c r="BM5" s="2"/>
      <c r="BN5" s="2"/>
      <c r="BO5" s="2"/>
    </row>
    <row r="6" spans="1:67" s="3" customFormat="1" ht="29.25" customHeight="1">
      <c r="A6" s="2"/>
      <c r="B6" s="6"/>
      <c r="C6" s="6"/>
      <c r="D6" s="6"/>
      <c r="E6" s="153" t="s">
        <v>582</v>
      </c>
      <c r="F6" s="153"/>
      <c r="G6" s="153"/>
      <c r="H6" s="153"/>
      <c r="I6" s="153"/>
      <c r="J6" s="153"/>
      <c r="K6" s="153"/>
      <c r="L6" s="153"/>
      <c r="M6" s="153"/>
      <c r="N6" s="153"/>
      <c r="O6" s="153"/>
      <c r="P6" s="6"/>
      <c r="Q6" s="6"/>
      <c r="R6" s="6"/>
      <c r="S6" s="6"/>
      <c r="T6" s="6"/>
      <c r="U6" s="6"/>
      <c r="V6" s="6"/>
      <c r="W6" s="6"/>
      <c r="X6" s="6"/>
      <c r="Y6" s="6"/>
      <c r="Z6" s="6"/>
      <c r="AA6" s="6"/>
      <c r="AB6" s="6"/>
      <c r="AC6" s="6"/>
      <c r="AD6" s="6"/>
      <c r="AE6" s="6"/>
      <c r="AF6" s="6"/>
      <c r="AR6" s="2"/>
      <c r="AS6" s="2"/>
      <c r="AT6" s="2"/>
      <c r="AU6" s="2"/>
      <c r="AV6" s="2"/>
      <c r="AW6" s="2"/>
      <c r="AX6" s="2"/>
      <c r="AY6" s="2"/>
      <c r="AZ6" s="2"/>
      <c r="BA6" s="2"/>
      <c r="BB6" s="2"/>
      <c r="BC6" s="2"/>
      <c r="BD6" s="2"/>
      <c r="BE6" s="2"/>
      <c r="BF6" s="2"/>
      <c r="BG6" s="2"/>
      <c r="BH6" s="2"/>
      <c r="BI6" s="2"/>
      <c r="BJ6" s="2"/>
      <c r="BK6" s="2"/>
      <c r="BL6" s="2"/>
      <c r="BM6" s="2"/>
      <c r="BN6" s="2"/>
      <c r="BO6" s="2"/>
    </row>
    <row r="7" spans="1:67" s="3" customFormat="1" ht="25.5" customHeight="1">
      <c r="A7" s="2"/>
      <c r="B7" s="6"/>
      <c r="C7" s="6"/>
      <c r="D7" s="6"/>
      <c r="E7" s="154" t="s">
        <v>583</v>
      </c>
      <c r="F7" s="155"/>
      <c r="G7" s="155"/>
      <c r="H7" s="155"/>
      <c r="I7" s="155"/>
      <c r="J7" s="155"/>
      <c r="K7" s="155"/>
      <c r="L7" s="155"/>
      <c r="M7" s="155"/>
      <c r="N7" s="155"/>
      <c r="O7" s="156"/>
      <c r="P7" s="6"/>
      <c r="Q7" s="6"/>
      <c r="R7" s="6"/>
      <c r="S7" s="6"/>
      <c r="T7" s="6"/>
      <c r="U7" s="6"/>
      <c r="V7" s="6"/>
      <c r="W7" s="6"/>
      <c r="X7" s="6"/>
      <c r="Y7" s="6"/>
      <c r="Z7" s="6"/>
      <c r="AA7" s="6"/>
      <c r="AB7" s="6"/>
      <c r="AC7" s="6"/>
      <c r="AD7" s="6"/>
      <c r="AE7" s="6"/>
      <c r="AF7" s="6"/>
      <c r="AG7" s="9"/>
      <c r="AH7" s="9"/>
      <c r="AI7" s="9"/>
      <c r="AJ7" s="9"/>
      <c r="AK7" s="9"/>
      <c r="AL7" s="9"/>
      <c r="AM7" s="9"/>
      <c r="AN7" s="9"/>
      <c r="AO7" s="9"/>
      <c r="AP7" s="9"/>
      <c r="AQ7" s="9"/>
      <c r="AR7" s="2"/>
      <c r="AS7" s="2"/>
      <c r="AT7" s="2"/>
      <c r="AU7" s="2"/>
      <c r="AV7" s="2"/>
      <c r="AW7" s="2"/>
      <c r="AX7" s="2"/>
      <c r="AY7" s="2"/>
      <c r="AZ7" s="2"/>
      <c r="BA7" s="2"/>
      <c r="BB7" s="2"/>
      <c r="BC7" s="2"/>
      <c r="BD7" s="2"/>
      <c r="BE7" s="2"/>
      <c r="BF7" s="2"/>
      <c r="BG7" s="2"/>
      <c r="BH7" s="2"/>
      <c r="BI7" s="2"/>
      <c r="BJ7" s="2"/>
      <c r="BK7" s="2"/>
      <c r="BL7" s="2"/>
      <c r="BM7" s="2"/>
      <c r="BN7" s="2"/>
      <c r="BO7" s="2"/>
    </row>
    <row r="8" spans="1:67" s="3" customFormat="1" ht="13.5" thickBot="1">
      <c r="A8" s="2"/>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9"/>
      <c r="AH8" s="9"/>
      <c r="AI8" s="9"/>
      <c r="AJ8" s="9"/>
      <c r="AK8" s="9"/>
      <c r="AL8" s="9"/>
      <c r="AM8" s="9"/>
      <c r="AN8" s="9"/>
      <c r="AO8" s="9"/>
      <c r="AP8" s="9"/>
      <c r="AQ8" s="9"/>
      <c r="AR8" s="2"/>
      <c r="AS8" s="2"/>
      <c r="AT8" s="2"/>
      <c r="AU8" s="2"/>
      <c r="AV8" s="2"/>
      <c r="AW8" s="2"/>
      <c r="AX8" s="2"/>
      <c r="AY8" s="2"/>
      <c r="AZ8" s="2"/>
      <c r="BA8" s="2"/>
      <c r="BB8" s="2"/>
      <c r="BC8" s="2"/>
      <c r="BD8" s="2"/>
      <c r="BE8" s="2"/>
      <c r="BF8" s="2"/>
      <c r="BG8" s="2"/>
      <c r="BH8" s="2"/>
      <c r="BI8" s="2"/>
      <c r="BJ8" s="2"/>
      <c r="BK8" s="2"/>
      <c r="BL8" s="2"/>
      <c r="BM8" s="2"/>
      <c r="BN8" s="2"/>
      <c r="BO8" s="2"/>
    </row>
    <row r="9" spans="1:67" s="3" customFormat="1" ht="21" thickBot="1">
      <c r="A9" s="2"/>
      <c r="B9" s="139" t="s">
        <v>602</v>
      </c>
      <c r="C9" s="140"/>
      <c r="D9" s="6"/>
      <c r="E9" s="6"/>
      <c r="F9" s="6"/>
      <c r="G9" s="6"/>
      <c r="H9" s="6"/>
      <c r="I9" s="6"/>
      <c r="J9" s="6"/>
      <c r="K9" s="6"/>
      <c r="L9" s="6"/>
      <c r="M9" s="6"/>
      <c r="N9" s="6"/>
      <c r="O9" s="6"/>
      <c r="P9" s="6"/>
      <c r="Q9" s="6"/>
      <c r="R9" s="6"/>
      <c r="S9" s="6"/>
      <c r="T9" s="6"/>
      <c r="U9" s="6"/>
      <c r="V9" s="6"/>
      <c r="W9" s="6"/>
      <c r="X9" s="6"/>
      <c r="Y9" s="6"/>
      <c r="Z9" s="6"/>
      <c r="AA9" s="6"/>
      <c r="AB9" s="6"/>
      <c r="AC9" s="6"/>
      <c r="AD9" s="6"/>
      <c r="AE9" s="6"/>
      <c r="AF9" s="6"/>
      <c r="AG9" s="9"/>
      <c r="AH9" s="9"/>
      <c r="AI9" s="9"/>
      <c r="AJ9" s="9"/>
      <c r="AK9" s="9"/>
      <c r="AL9" s="9"/>
      <c r="AM9" s="9"/>
      <c r="AN9" s="9"/>
      <c r="AO9" s="9"/>
      <c r="AR9" s="2"/>
      <c r="AS9" s="2"/>
      <c r="AT9" s="2"/>
      <c r="AU9" s="2"/>
      <c r="AV9" s="2"/>
      <c r="AW9" s="2"/>
      <c r="AX9" s="2"/>
      <c r="AY9" s="2"/>
      <c r="AZ9" s="2"/>
      <c r="BA9" s="2"/>
      <c r="BB9" s="2"/>
      <c r="BC9" s="2"/>
      <c r="BD9" s="2"/>
      <c r="BE9" s="2"/>
      <c r="BF9" s="2"/>
      <c r="BG9" s="2"/>
      <c r="BH9" s="2"/>
      <c r="BI9" s="2"/>
      <c r="BJ9" s="2"/>
      <c r="BK9" s="2"/>
      <c r="BL9" s="2"/>
      <c r="BM9" s="2"/>
      <c r="BN9" s="2"/>
      <c r="BO9" s="2"/>
    </row>
    <row r="10" spans="1:67" s="3" customFormat="1" ht="28.5" customHeight="1" thickBot="1">
      <c r="A10" s="2"/>
      <c r="B10" s="157" t="s">
        <v>1</v>
      </c>
      <c r="C10" s="157"/>
      <c r="D10" s="141"/>
      <c r="E10" s="141"/>
      <c r="F10" s="141"/>
      <c r="G10" s="141"/>
      <c r="H10" s="141"/>
      <c r="I10" s="141"/>
      <c r="J10" s="141"/>
      <c r="K10" s="141"/>
      <c r="L10" s="141"/>
      <c r="M10" s="141"/>
      <c r="N10" s="141"/>
      <c r="O10" s="141"/>
      <c r="P10" s="141"/>
      <c r="Q10" s="141"/>
      <c r="R10" s="141"/>
      <c r="S10" s="141"/>
      <c r="T10" s="141"/>
      <c r="U10" s="141"/>
      <c r="V10" s="141"/>
      <c r="W10" s="141"/>
      <c r="X10" s="141"/>
      <c r="Y10" s="141"/>
      <c r="Z10" s="141"/>
      <c r="AA10" s="141"/>
      <c r="AB10" s="141"/>
      <c r="AC10" s="141"/>
      <c r="AD10" s="141"/>
      <c r="AE10" s="141"/>
      <c r="AF10" s="141"/>
      <c r="AG10" s="141"/>
      <c r="AH10" s="141"/>
      <c r="AI10" s="141"/>
      <c r="AJ10" s="141"/>
      <c r="AK10" s="141"/>
      <c r="AL10" s="141"/>
      <c r="AM10" s="141"/>
      <c r="AN10" s="141"/>
      <c r="AO10" s="180"/>
      <c r="AP10" s="169" t="s">
        <v>606</v>
      </c>
      <c r="AR10" s="2"/>
      <c r="AS10" s="2"/>
      <c r="AT10" s="2"/>
      <c r="AU10" s="2"/>
      <c r="AV10" s="2"/>
      <c r="AW10" s="2"/>
      <c r="AX10" s="2"/>
      <c r="AY10" s="2"/>
      <c r="AZ10" s="2"/>
      <c r="BA10" s="2"/>
      <c r="BB10" s="2"/>
      <c r="BC10" s="2"/>
      <c r="BD10" s="2"/>
      <c r="BE10" s="2"/>
      <c r="BF10" s="2"/>
      <c r="BG10" s="2"/>
      <c r="BH10" s="2"/>
      <c r="BI10" s="2"/>
      <c r="BJ10" s="2"/>
      <c r="BK10" s="2"/>
      <c r="BL10" s="2"/>
      <c r="BM10" s="2"/>
      <c r="BN10" s="2"/>
      <c r="BO10" s="2"/>
    </row>
    <row r="11" spans="1:67" s="3" customFormat="1" ht="27.75" customHeight="1" thickBot="1">
      <c r="A11" s="2"/>
      <c r="B11" s="123" t="s">
        <v>2</v>
      </c>
      <c r="C11" s="123" t="s">
        <v>3</v>
      </c>
      <c r="D11" s="123" t="s">
        <v>4</v>
      </c>
      <c r="E11" s="123" t="s">
        <v>5</v>
      </c>
      <c r="F11" s="123" t="s">
        <v>6</v>
      </c>
      <c r="G11" s="123" t="s">
        <v>7</v>
      </c>
      <c r="H11" s="123" t="s">
        <v>8</v>
      </c>
      <c r="I11" s="121" t="s">
        <v>9</v>
      </c>
      <c r="J11" s="157" t="s">
        <v>10</v>
      </c>
      <c r="K11" s="157"/>
      <c r="L11" s="123" t="s">
        <v>11</v>
      </c>
      <c r="M11" s="123" t="s">
        <v>12</v>
      </c>
      <c r="N11" s="123" t="s">
        <v>13</v>
      </c>
      <c r="O11" s="123" t="s">
        <v>14</v>
      </c>
      <c r="P11" s="122" t="s">
        <v>15</v>
      </c>
      <c r="Q11" s="122" t="s">
        <v>16</v>
      </c>
      <c r="R11" s="122" t="s">
        <v>17</v>
      </c>
      <c r="S11" s="122" t="s">
        <v>18</v>
      </c>
      <c r="T11" s="122" t="s">
        <v>19</v>
      </c>
      <c r="U11" s="122" t="s">
        <v>20</v>
      </c>
      <c r="V11" s="143" t="s">
        <v>21</v>
      </c>
      <c r="W11" s="144"/>
      <c r="X11" s="144"/>
      <c r="Y11" s="144"/>
      <c r="Z11" s="144"/>
      <c r="AA11" s="144"/>
      <c r="AB11" s="144"/>
      <c r="AC11" s="144"/>
      <c r="AD11" s="144"/>
      <c r="AE11" s="144"/>
      <c r="AF11" s="144"/>
      <c r="AG11" s="144"/>
      <c r="AH11" s="144"/>
      <c r="AI11" s="144"/>
      <c r="AJ11" s="144"/>
      <c r="AK11" s="144"/>
      <c r="AL11" s="144"/>
      <c r="AM11" s="144"/>
      <c r="AN11" s="144"/>
      <c r="AO11" s="144"/>
      <c r="AP11" s="169"/>
      <c r="AR11" s="2"/>
      <c r="AS11" s="2"/>
      <c r="AT11" s="2"/>
      <c r="AU11" s="2"/>
      <c r="AV11" s="2"/>
      <c r="AW11" s="2"/>
      <c r="AX11" s="2"/>
      <c r="AY11" s="2"/>
      <c r="AZ11" s="2"/>
      <c r="BA11" s="2"/>
      <c r="BB11" s="2"/>
      <c r="BC11" s="2"/>
      <c r="BD11" s="2"/>
      <c r="BE11" s="2"/>
      <c r="BF11" s="2"/>
      <c r="BG11" s="2"/>
      <c r="BH11" s="2"/>
      <c r="BI11" s="2"/>
      <c r="BJ11" s="2"/>
      <c r="BK11" s="2"/>
      <c r="BL11" s="2"/>
      <c r="BM11" s="2"/>
      <c r="BN11" s="2"/>
      <c r="BO11" s="2"/>
    </row>
    <row r="12" spans="1:67" s="3" customFormat="1" ht="39" customHeight="1" thickBot="1">
      <c r="A12" s="2"/>
      <c r="B12" s="123"/>
      <c r="C12" s="123"/>
      <c r="D12" s="123" t="s">
        <v>34</v>
      </c>
      <c r="E12" s="123" t="s">
        <v>35</v>
      </c>
      <c r="F12" s="123" t="s">
        <v>36</v>
      </c>
      <c r="G12" s="123" t="s">
        <v>37</v>
      </c>
      <c r="H12" s="123"/>
      <c r="I12" s="121"/>
      <c r="J12" s="141"/>
      <c r="K12" s="141"/>
      <c r="L12" s="123" t="s">
        <v>11</v>
      </c>
      <c r="M12" s="123"/>
      <c r="N12" s="123"/>
      <c r="O12" s="123"/>
      <c r="P12" s="122"/>
      <c r="Q12" s="122"/>
      <c r="R12" s="122"/>
      <c r="S12" s="122"/>
      <c r="T12" s="122"/>
      <c r="U12" s="122"/>
      <c r="V12" s="136" t="s">
        <v>38</v>
      </c>
      <c r="W12" s="137"/>
      <c r="X12" s="137"/>
      <c r="Y12" s="138"/>
      <c r="Z12" s="136" t="s">
        <v>39</v>
      </c>
      <c r="AA12" s="137"/>
      <c r="AB12" s="137"/>
      <c r="AC12" s="137"/>
      <c r="AD12" s="137"/>
      <c r="AE12" s="137"/>
      <c r="AF12" s="137"/>
      <c r="AG12" s="137"/>
      <c r="AH12" s="137"/>
      <c r="AI12" s="137"/>
      <c r="AJ12" s="137"/>
      <c r="AK12" s="137"/>
      <c r="AL12" s="137"/>
      <c r="AM12" s="137"/>
      <c r="AN12" s="137"/>
      <c r="AO12" s="137"/>
      <c r="AP12" s="169"/>
      <c r="AR12" s="2"/>
      <c r="AS12" s="2"/>
      <c r="AT12" s="2"/>
      <c r="AU12" s="2"/>
      <c r="AV12" s="2"/>
      <c r="AW12" s="2"/>
      <c r="AX12" s="2"/>
      <c r="AY12" s="2"/>
      <c r="AZ12" s="2"/>
      <c r="BA12" s="2"/>
      <c r="BB12" s="2"/>
      <c r="BC12" s="2"/>
      <c r="BD12" s="2"/>
      <c r="BE12" s="2"/>
      <c r="BF12" s="2"/>
      <c r="BG12" s="2"/>
      <c r="BH12" s="2"/>
      <c r="BI12" s="2"/>
      <c r="BJ12" s="2"/>
      <c r="BK12" s="2"/>
      <c r="BL12" s="2"/>
      <c r="BM12" s="2"/>
      <c r="BN12" s="2"/>
      <c r="BO12" s="2"/>
    </row>
    <row r="13" spans="1:67" s="3" customFormat="1" ht="75.75" customHeight="1" thickBot="1">
      <c r="A13" s="2"/>
      <c r="B13" s="177"/>
      <c r="C13" s="177"/>
      <c r="D13" s="177"/>
      <c r="E13" s="177"/>
      <c r="F13" s="177"/>
      <c r="G13" s="177"/>
      <c r="H13" s="177"/>
      <c r="I13" s="177"/>
      <c r="J13" s="42" t="s">
        <v>40</v>
      </c>
      <c r="K13" s="43" t="s">
        <v>41</v>
      </c>
      <c r="L13" s="177"/>
      <c r="M13" s="177"/>
      <c r="N13" s="177"/>
      <c r="O13" s="177"/>
      <c r="P13" s="176"/>
      <c r="Q13" s="176"/>
      <c r="R13" s="176"/>
      <c r="S13" s="176"/>
      <c r="T13" s="176"/>
      <c r="U13" s="176"/>
      <c r="V13" s="42" t="s">
        <v>42</v>
      </c>
      <c r="W13" s="43" t="s">
        <v>43</v>
      </c>
      <c r="X13" s="43" t="s">
        <v>44</v>
      </c>
      <c r="Y13" s="43" t="s">
        <v>45</v>
      </c>
      <c r="Z13" s="43" t="s">
        <v>46</v>
      </c>
      <c r="AA13" s="42" t="s">
        <v>47</v>
      </c>
      <c r="AB13" s="43" t="s">
        <v>48</v>
      </c>
      <c r="AC13" s="43" t="s">
        <v>49</v>
      </c>
      <c r="AD13" s="43" t="s">
        <v>50</v>
      </c>
      <c r="AE13" s="43" t="s">
        <v>51</v>
      </c>
      <c r="AF13" s="43" t="s">
        <v>52</v>
      </c>
      <c r="AG13" s="43" t="s">
        <v>53</v>
      </c>
      <c r="AH13" s="43" t="s">
        <v>54</v>
      </c>
      <c r="AI13" s="42" t="s">
        <v>55</v>
      </c>
      <c r="AJ13" s="43" t="s">
        <v>56</v>
      </c>
      <c r="AK13" s="43" t="s">
        <v>57</v>
      </c>
      <c r="AL13" s="43" t="s">
        <v>58</v>
      </c>
      <c r="AM13" s="43" t="s">
        <v>59</v>
      </c>
      <c r="AN13" s="42" t="s">
        <v>60</v>
      </c>
      <c r="AO13" s="44" t="s">
        <v>61</v>
      </c>
      <c r="AP13" s="169"/>
      <c r="AR13" s="2"/>
      <c r="AS13" s="2"/>
      <c r="AT13" s="2"/>
      <c r="AU13" s="2"/>
      <c r="AV13" s="2"/>
      <c r="AW13" s="2"/>
      <c r="AX13" s="2"/>
      <c r="AY13" s="2"/>
      <c r="AZ13" s="2"/>
      <c r="BA13" s="2"/>
      <c r="BB13" s="2"/>
      <c r="BC13" s="2"/>
      <c r="BD13" s="2"/>
      <c r="BE13" s="2"/>
      <c r="BF13" s="2"/>
      <c r="BG13" s="2"/>
      <c r="BH13" s="2"/>
      <c r="BI13" s="2"/>
      <c r="BJ13" s="2"/>
      <c r="BK13" s="2"/>
      <c r="BL13" s="2"/>
      <c r="BM13" s="2"/>
      <c r="BN13" s="2"/>
      <c r="BO13" s="2"/>
    </row>
    <row r="14" spans="1:67" s="98" customFormat="1" ht="153">
      <c r="A14" s="91"/>
      <c r="B14" s="93">
        <v>2015</v>
      </c>
      <c r="C14" s="99" t="s">
        <v>608</v>
      </c>
      <c r="D14" s="94" t="s">
        <v>290</v>
      </c>
      <c r="E14" s="38" t="s">
        <v>291</v>
      </c>
      <c r="F14" s="38" t="s">
        <v>292</v>
      </c>
      <c r="G14" s="35" t="s">
        <v>293</v>
      </c>
      <c r="H14" s="45" t="s">
        <v>545</v>
      </c>
      <c r="I14" s="45" t="s">
        <v>545</v>
      </c>
      <c r="J14" s="95">
        <v>42005</v>
      </c>
      <c r="K14" s="95">
        <v>42369</v>
      </c>
      <c r="L14" s="69" t="s">
        <v>585</v>
      </c>
      <c r="M14" s="45" t="s">
        <v>276</v>
      </c>
      <c r="N14" s="97" t="s">
        <v>86</v>
      </c>
      <c r="O14" s="69" t="s">
        <v>277</v>
      </c>
      <c r="P14" s="96" t="s">
        <v>603</v>
      </c>
      <c r="Q14" s="45" t="s">
        <v>545</v>
      </c>
      <c r="R14" s="45" t="s">
        <v>545</v>
      </c>
      <c r="S14" s="45" t="s">
        <v>545</v>
      </c>
      <c r="T14" s="45" t="s">
        <v>545</v>
      </c>
      <c r="U14" s="45" t="s">
        <v>545</v>
      </c>
      <c r="V14" s="97" t="s">
        <v>294</v>
      </c>
      <c r="W14" s="97" t="s">
        <v>295</v>
      </c>
      <c r="X14" s="97" t="s">
        <v>296</v>
      </c>
      <c r="Y14" s="69" t="s">
        <v>297</v>
      </c>
      <c r="Z14" s="69" t="s">
        <v>584</v>
      </c>
      <c r="AA14" s="30" t="s">
        <v>78</v>
      </c>
      <c r="AB14" s="30" t="s">
        <v>285</v>
      </c>
      <c r="AC14" s="45" t="s">
        <v>545</v>
      </c>
      <c r="AD14" s="45" t="s">
        <v>545</v>
      </c>
      <c r="AE14" s="30" t="s">
        <v>207</v>
      </c>
      <c r="AF14" s="30" t="s">
        <v>286</v>
      </c>
      <c r="AG14" s="30" t="s">
        <v>287</v>
      </c>
      <c r="AH14" s="30" t="s">
        <v>86</v>
      </c>
      <c r="AI14" s="30">
        <v>53</v>
      </c>
      <c r="AJ14" s="30" t="s">
        <v>86</v>
      </c>
      <c r="AK14" s="30">
        <v>16</v>
      </c>
      <c r="AL14" s="30" t="s">
        <v>84</v>
      </c>
      <c r="AM14" s="96">
        <v>58060</v>
      </c>
      <c r="AN14" s="30" t="s">
        <v>288</v>
      </c>
      <c r="AO14" s="69" t="s">
        <v>289</v>
      </c>
      <c r="AP14" s="69" t="s">
        <v>609</v>
      </c>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row>
    <row r="16" spans="1:67" ht="15.75" thickBot="1"/>
    <row r="17" spans="2:40" ht="27" customHeight="1" thickBot="1">
      <c r="B17" s="181" t="s">
        <v>601</v>
      </c>
      <c r="C17" s="182"/>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3"/>
    </row>
    <row r="18" spans="2:40" ht="27" customHeight="1" thickBot="1">
      <c r="B18" s="141" t="s">
        <v>22</v>
      </c>
      <c r="C18" s="141" t="s">
        <v>4</v>
      </c>
      <c r="D18" s="141" t="s">
        <v>23</v>
      </c>
      <c r="E18" s="141" t="s">
        <v>24</v>
      </c>
      <c r="F18" s="141" t="s">
        <v>25</v>
      </c>
      <c r="G18" s="141" t="s">
        <v>26</v>
      </c>
      <c r="H18" s="141" t="s">
        <v>27</v>
      </c>
      <c r="I18" s="141" t="s">
        <v>28</v>
      </c>
      <c r="J18" s="141" t="s">
        <v>29</v>
      </c>
      <c r="K18" s="141" t="s">
        <v>30</v>
      </c>
      <c r="L18" s="143" t="s">
        <v>21</v>
      </c>
      <c r="M18" s="144"/>
      <c r="N18" s="144"/>
      <c r="O18" s="144"/>
      <c r="P18" s="144"/>
      <c r="Q18" s="144"/>
      <c r="R18" s="144"/>
      <c r="S18" s="144"/>
      <c r="T18" s="144"/>
      <c r="U18" s="144"/>
      <c r="V18" s="144"/>
      <c r="W18" s="144"/>
      <c r="X18" s="144"/>
      <c r="Y18" s="144"/>
      <c r="Z18" s="144"/>
      <c r="AA18" s="144"/>
      <c r="AB18" s="144"/>
      <c r="AC18" s="144"/>
      <c r="AD18" s="144"/>
      <c r="AE18" s="144"/>
      <c r="AF18" s="145" t="s">
        <v>31</v>
      </c>
      <c r="AG18" s="145" t="s">
        <v>32</v>
      </c>
      <c r="AH18" s="134" t="s">
        <v>33</v>
      </c>
      <c r="AI18" s="183" t="s">
        <v>606</v>
      </c>
    </row>
    <row r="19" spans="2:40" ht="31.5" customHeight="1" thickBot="1">
      <c r="B19" s="141"/>
      <c r="C19" s="141"/>
      <c r="D19" s="141"/>
      <c r="E19" s="141"/>
      <c r="F19" s="141"/>
      <c r="G19" s="141"/>
      <c r="H19" s="141"/>
      <c r="I19" s="141"/>
      <c r="J19" s="141"/>
      <c r="K19" s="141"/>
      <c r="L19" s="136" t="s">
        <v>38</v>
      </c>
      <c r="M19" s="137"/>
      <c r="N19" s="137"/>
      <c r="O19" s="138"/>
      <c r="P19" s="136" t="s">
        <v>39</v>
      </c>
      <c r="Q19" s="137"/>
      <c r="R19" s="137"/>
      <c r="S19" s="137"/>
      <c r="T19" s="137"/>
      <c r="U19" s="137"/>
      <c r="V19" s="137"/>
      <c r="W19" s="137"/>
      <c r="X19" s="137"/>
      <c r="Y19" s="137"/>
      <c r="Z19" s="137"/>
      <c r="AA19" s="137"/>
      <c r="AB19" s="137"/>
      <c r="AC19" s="137"/>
      <c r="AD19" s="137"/>
      <c r="AE19" s="137"/>
      <c r="AF19" s="146"/>
      <c r="AG19" s="146"/>
      <c r="AH19" s="135"/>
      <c r="AI19" s="183"/>
    </row>
    <row r="20" spans="2:40" ht="62.25" customHeight="1">
      <c r="B20" s="142"/>
      <c r="C20" s="142"/>
      <c r="D20" s="142"/>
      <c r="E20" s="142"/>
      <c r="F20" s="142"/>
      <c r="G20" s="142"/>
      <c r="H20" s="142"/>
      <c r="I20" s="142"/>
      <c r="J20" s="142"/>
      <c r="K20" s="142"/>
      <c r="L20" s="83" t="s">
        <v>42</v>
      </c>
      <c r="M20" s="11" t="s">
        <v>43</v>
      </c>
      <c r="N20" s="11" t="s">
        <v>44</v>
      </c>
      <c r="O20" s="11" t="s">
        <v>45</v>
      </c>
      <c r="P20" s="11" t="s">
        <v>46</v>
      </c>
      <c r="Q20" s="83" t="s">
        <v>47</v>
      </c>
      <c r="R20" s="11" t="s">
        <v>48</v>
      </c>
      <c r="S20" s="11" t="s">
        <v>49</v>
      </c>
      <c r="T20" s="11" t="s">
        <v>50</v>
      </c>
      <c r="U20" s="11" t="s">
        <v>51</v>
      </c>
      <c r="V20" s="11" t="s">
        <v>52</v>
      </c>
      <c r="W20" s="11" t="s">
        <v>53</v>
      </c>
      <c r="X20" s="11" t="s">
        <v>54</v>
      </c>
      <c r="Y20" s="83" t="s">
        <v>55</v>
      </c>
      <c r="Z20" s="11" t="s">
        <v>56</v>
      </c>
      <c r="AA20" s="11" t="s">
        <v>57</v>
      </c>
      <c r="AB20" s="11" t="s">
        <v>58</v>
      </c>
      <c r="AC20" s="11" t="s">
        <v>59</v>
      </c>
      <c r="AD20" s="83" t="s">
        <v>60</v>
      </c>
      <c r="AE20" s="12" t="s">
        <v>61</v>
      </c>
      <c r="AF20" s="146"/>
      <c r="AG20" s="146"/>
      <c r="AH20" s="135"/>
      <c r="AI20" s="183"/>
    </row>
    <row r="21" spans="2:40" ht="39" customHeight="1">
      <c r="B21" s="27" t="s">
        <v>545</v>
      </c>
      <c r="C21" s="27" t="s">
        <v>545</v>
      </c>
      <c r="D21" s="27" t="s">
        <v>545</v>
      </c>
      <c r="E21" s="27" t="s">
        <v>545</v>
      </c>
      <c r="F21" s="27" t="s">
        <v>545</v>
      </c>
      <c r="G21" s="27" t="s">
        <v>545</v>
      </c>
      <c r="H21" s="27" t="s">
        <v>545</v>
      </c>
      <c r="I21" s="27" t="s">
        <v>545</v>
      </c>
      <c r="J21" s="27" t="s">
        <v>545</v>
      </c>
      <c r="K21" s="27" t="s">
        <v>545</v>
      </c>
      <c r="L21" s="27" t="s">
        <v>545</v>
      </c>
      <c r="M21" s="27" t="s">
        <v>545</v>
      </c>
      <c r="N21" s="27" t="s">
        <v>545</v>
      </c>
      <c r="O21" s="27" t="s">
        <v>545</v>
      </c>
      <c r="P21" s="27" t="s">
        <v>545</v>
      </c>
      <c r="Q21" s="27" t="s">
        <v>545</v>
      </c>
      <c r="R21" s="27" t="s">
        <v>545</v>
      </c>
      <c r="S21" s="27" t="s">
        <v>545</v>
      </c>
      <c r="T21" s="27" t="s">
        <v>545</v>
      </c>
      <c r="U21" s="27" t="s">
        <v>545</v>
      </c>
      <c r="V21" s="27" t="s">
        <v>545</v>
      </c>
      <c r="W21" s="27" t="s">
        <v>545</v>
      </c>
      <c r="X21" s="27" t="s">
        <v>545</v>
      </c>
      <c r="Y21" s="27" t="s">
        <v>545</v>
      </c>
      <c r="Z21" s="27" t="s">
        <v>545</v>
      </c>
      <c r="AA21" s="27" t="s">
        <v>545</v>
      </c>
      <c r="AB21" s="27" t="s">
        <v>545</v>
      </c>
      <c r="AC21" s="27" t="s">
        <v>545</v>
      </c>
      <c r="AD21" s="27" t="s">
        <v>545</v>
      </c>
      <c r="AE21" s="27" t="s">
        <v>545</v>
      </c>
      <c r="AF21" s="27" t="s">
        <v>545</v>
      </c>
      <c r="AG21" s="27" t="s">
        <v>545</v>
      </c>
      <c r="AH21" s="27" t="s">
        <v>545</v>
      </c>
      <c r="AI21" s="170" t="s">
        <v>631</v>
      </c>
    </row>
    <row r="22" spans="2:40" ht="45" customHeight="1">
      <c r="B22" s="28" t="s">
        <v>545</v>
      </c>
      <c r="C22" s="28" t="s">
        <v>545</v>
      </c>
      <c r="D22" s="28" t="s">
        <v>545</v>
      </c>
      <c r="E22" s="28" t="s">
        <v>545</v>
      </c>
      <c r="F22" s="28" t="s">
        <v>545</v>
      </c>
      <c r="G22" s="28" t="s">
        <v>545</v>
      </c>
      <c r="H22" s="28" t="s">
        <v>545</v>
      </c>
      <c r="I22" s="28" t="s">
        <v>545</v>
      </c>
      <c r="J22" s="28" t="s">
        <v>545</v>
      </c>
      <c r="K22" s="28" t="s">
        <v>545</v>
      </c>
      <c r="L22" s="28" t="s">
        <v>545</v>
      </c>
      <c r="M22" s="28" t="s">
        <v>545</v>
      </c>
      <c r="N22" s="28" t="s">
        <v>545</v>
      </c>
      <c r="O22" s="28" t="s">
        <v>545</v>
      </c>
      <c r="P22" s="28" t="s">
        <v>545</v>
      </c>
      <c r="Q22" s="28" t="s">
        <v>545</v>
      </c>
      <c r="R22" s="28" t="s">
        <v>545</v>
      </c>
      <c r="S22" s="28" t="s">
        <v>545</v>
      </c>
      <c r="T22" s="28" t="s">
        <v>545</v>
      </c>
      <c r="U22" s="28" t="s">
        <v>545</v>
      </c>
      <c r="V22" s="28" t="s">
        <v>545</v>
      </c>
      <c r="W22" s="28" t="s">
        <v>545</v>
      </c>
      <c r="X22" s="28" t="s">
        <v>545</v>
      </c>
      <c r="Y22" s="28" t="s">
        <v>545</v>
      </c>
      <c r="Z22" s="28" t="s">
        <v>545</v>
      </c>
      <c r="AA22" s="28" t="s">
        <v>545</v>
      </c>
      <c r="AB22" s="28" t="s">
        <v>545</v>
      </c>
      <c r="AC22" s="28" t="s">
        <v>545</v>
      </c>
      <c r="AD22" s="28" t="s">
        <v>545</v>
      </c>
      <c r="AE22" s="28" t="s">
        <v>545</v>
      </c>
      <c r="AF22" s="28" t="s">
        <v>545</v>
      </c>
      <c r="AG22" s="28" t="s">
        <v>545</v>
      </c>
      <c r="AH22" s="28" t="s">
        <v>545</v>
      </c>
      <c r="AI22" s="170"/>
    </row>
    <row r="23" spans="2:40" ht="45" customHeight="1">
      <c r="B23" s="28" t="s">
        <v>545</v>
      </c>
      <c r="C23" s="28" t="s">
        <v>545</v>
      </c>
      <c r="D23" s="28" t="s">
        <v>545</v>
      </c>
      <c r="E23" s="28" t="s">
        <v>545</v>
      </c>
      <c r="F23" s="28" t="s">
        <v>545</v>
      </c>
      <c r="G23" s="28" t="s">
        <v>545</v>
      </c>
      <c r="H23" s="28" t="s">
        <v>545</v>
      </c>
      <c r="I23" s="28" t="s">
        <v>545</v>
      </c>
      <c r="J23" s="28" t="s">
        <v>545</v>
      </c>
      <c r="K23" s="28" t="s">
        <v>545</v>
      </c>
      <c r="L23" s="28" t="s">
        <v>545</v>
      </c>
      <c r="M23" s="28" t="s">
        <v>545</v>
      </c>
      <c r="N23" s="28" t="s">
        <v>545</v>
      </c>
      <c r="O23" s="28" t="s">
        <v>545</v>
      </c>
      <c r="P23" s="28" t="s">
        <v>545</v>
      </c>
      <c r="Q23" s="28" t="s">
        <v>545</v>
      </c>
      <c r="R23" s="28" t="s">
        <v>545</v>
      </c>
      <c r="S23" s="28" t="s">
        <v>545</v>
      </c>
      <c r="T23" s="28" t="s">
        <v>545</v>
      </c>
      <c r="U23" s="28" t="s">
        <v>545</v>
      </c>
      <c r="V23" s="28" t="s">
        <v>545</v>
      </c>
      <c r="W23" s="28" t="s">
        <v>545</v>
      </c>
      <c r="X23" s="28" t="s">
        <v>545</v>
      </c>
      <c r="Y23" s="28" t="s">
        <v>545</v>
      </c>
      <c r="Z23" s="28" t="s">
        <v>545</v>
      </c>
      <c r="AA23" s="28" t="s">
        <v>545</v>
      </c>
      <c r="AB23" s="28" t="s">
        <v>545</v>
      </c>
      <c r="AC23" s="28" t="s">
        <v>545</v>
      </c>
      <c r="AD23" s="28" t="s">
        <v>545</v>
      </c>
      <c r="AE23" s="28" t="s">
        <v>545</v>
      </c>
      <c r="AF23" s="28" t="s">
        <v>545</v>
      </c>
      <c r="AG23" s="28" t="s">
        <v>545</v>
      </c>
      <c r="AH23" s="28" t="s">
        <v>545</v>
      </c>
      <c r="AI23" s="170"/>
    </row>
    <row r="24" spans="2:40" ht="43.5" customHeight="1">
      <c r="B24" s="28" t="s">
        <v>545</v>
      </c>
      <c r="C24" s="28" t="s">
        <v>545</v>
      </c>
      <c r="D24" s="28" t="s">
        <v>545</v>
      </c>
      <c r="E24" s="28" t="s">
        <v>545</v>
      </c>
      <c r="F24" s="28" t="s">
        <v>545</v>
      </c>
      <c r="G24" s="28" t="s">
        <v>545</v>
      </c>
      <c r="H24" s="28" t="s">
        <v>545</v>
      </c>
      <c r="I24" s="28" t="s">
        <v>545</v>
      </c>
      <c r="J24" s="28" t="s">
        <v>545</v>
      </c>
      <c r="K24" s="28" t="s">
        <v>545</v>
      </c>
      <c r="L24" s="28" t="s">
        <v>545</v>
      </c>
      <c r="M24" s="28" t="s">
        <v>545</v>
      </c>
      <c r="N24" s="28" t="s">
        <v>545</v>
      </c>
      <c r="O24" s="28" t="s">
        <v>545</v>
      </c>
      <c r="P24" s="28" t="s">
        <v>545</v>
      </c>
      <c r="Q24" s="28" t="s">
        <v>545</v>
      </c>
      <c r="R24" s="28" t="s">
        <v>545</v>
      </c>
      <c r="S24" s="28" t="s">
        <v>545</v>
      </c>
      <c r="T24" s="28" t="s">
        <v>545</v>
      </c>
      <c r="U24" s="28" t="s">
        <v>545</v>
      </c>
      <c r="V24" s="28" t="s">
        <v>545</v>
      </c>
      <c r="W24" s="28" t="s">
        <v>545</v>
      </c>
      <c r="X24" s="28" t="s">
        <v>545</v>
      </c>
      <c r="Y24" s="28" t="s">
        <v>545</v>
      </c>
      <c r="Z24" s="28" t="s">
        <v>545</v>
      </c>
      <c r="AA24" s="28" t="s">
        <v>545</v>
      </c>
      <c r="AB24" s="28" t="s">
        <v>545</v>
      </c>
      <c r="AC24" s="28" t="s">
        <v>545</v>
      </c>
      <c r="AD24" s="28" t="s">
        <v>545</v>
      </c>
      <c r="AE24" s="28" t="s">
        <v>545</v>
      </c>
      <c r="AF24" s="28" t="s">
        <v>545</v>
      </c>
      <c r="AG24" s="28" t="s">
        <v>545</v>
      </c>
      <c r="AH24" s="28" t="s">
        <v>545</v>
      </c>
      <c r="AI24" s="171"/>
    </row>
    <row r="26" spans="2:40" ht="24" customHeight="1" thickBot="1">
      <c r="B26" s="120" t="s">
        <v>587</v>
      </c>
      <c r="C26" s="121"/>
      <c r="D26" s="121"/>
      <c r="E26" s="121"/>
      <c r="F26" s="121"/>
      <c r="G26" s="121"/>
      <c r="H26" s="121"/>
      <c r="I26" s="121"/>
      <c r="J26" s="121"/>
      <c r="K26" s="121"/>
      <c r="L26" s="122" t="s">
        <v>588</v>
      </c>
      <c r="M26" s="121"/>
      <c r="N26" s="121"/>
      <c r="O26" s="121"/>
      <c r="P26" s="121"/>
      <c r="Q26" s="121"/>
      <c r="R26" s="121"/>
      <c r="S26" s="121"/>
      <c r="T26" s="121"/>
      <c r="U26" s="121"/>
      <c r="V26" s="121"/>
      <c r="W26" s="121"/>
      <c r="X26" s="121"/>
      <c r="Y26" s="121"/>
      <c r="Z26" s="121"/>
      <c r="AA26" s="121"/>
      <c r="AB26" s="121"/>
      <c r="AC26" s="121"/>
      <c r="AD26" s="123"/>
      <c r="AE26" s="122" t="s">
        <v>589</v>
      </c>
      <c r="AF26" s="121"/>
      <c r="AG26" s="121"/>
      <c r="AH26" s="121"/>
      <c r="AI26" s="121"/>
      <c r="AJ26" s="121"/>
      <c r="AK26" s="121"/>
      <c r="AL26" s="121"/>
      <c r="AM26" s="121"/>
      <c r="AN26" s="121"/>
    </row>
    <row r="27" spans="2:40" ht="25.5" customHeight="1" thickBot="1">
      <c r="B27" s="116">
        <v>43018</v>
      </c>
      <c r="C27" s="172"/>
      <c r="D27" s="172"/>
      <c r="E27" s="172"/>
      <c r="F27" s="172"/>
      <c r="G27" s="172"/>
      <c r="H27" s="172"/>
      <c r="I27" s="172"/>
      <c r="J27" s="172"/>
      <c r="K27" s="173"/>
      <c r="L27" s="174" t="s">
        <v>584</v>
      </c>
      <c r="M27" s="175"/>
      <c r="N27" s="175"/>
      <c r="O27" s="175"/>
      <c r="P27" s="175"/>
      <c r="Q27" s="175"/>
      <c r="R27" s="175"/>
      <c r="S27" s="175"/>
      <c r="T27" s="175"/>
      <c r="U27" s="175"/>
      <c r="V27" s="175"/>
      <c r="W27" s="175"/>
      <c r="X27" s="175"/>
      <c r="Y27" s="175"/>
      <c r="Z27" s="175"/>
      <c r="AA27" s="175"/>
      <c r="AB27" s="175"/>
      <c r="AC27" s="175"/>
      <c r="AD27" s="175"/>
      <c r="AE27" s="129" t="s">
        <v>632</v>
      </c>
      <c r="AF27" s="129"/>
      <c r="AG27" s="129"/>
      <c r="AH27" s="129"/>
      <c r="AI27" s="129"/>
      <c r="AJ27" s="129"/>
      <c r="AK27" s="129"/>
      <c r="AL27" s="129"/>
      <c r="AM27" s="129"/>
      <c r="AN27" s="129"/>
    </row>
    <row r="28" spans="2:40">
      <c r="B28" s="6"/>
      <c r="C28" s="7"/>
      <c r="D28" s="8"/>
      <c r="E28" s="6"/>
      <c r="F28" s="90"/>
      <c r="G28" s="8"/>
      <c r="H28" s="7"/>
      <c r="I28" s="7"/>
      <c r="J28" s="7"/>
      <c r="K28" s="7"/>
      <c r="L28" s="7"/>
      <c r="M28" s="7"/>
      <c r="N28" s="7"/>
      <c r="O28" s="7"/>
      <c r="P28" s="7"/>
      <c r="Q28" s="7"/>
      <c r="R28" s="7"/>
      <c r="S28" s="7"/>
      <c r="T28" s="7"/>
      <c r="U28" s="90"/>
      <c r="V28" s="7"/>
      <c r="W28" s="7"/>
      <c r="X28" s="7"/>
      <c r="Y28" s="7"/>
      <c r="Z28" s="7"/>
      <c r="AA28" s="7"/>
      <c r="AB28" s="7"/>
      <c r="AC28" s="7"/>
      <c r="AD28" s="7"/>
      <c r="AE28" s="7"/>
      <c r="AF28" s="7"/>
      <c r="AG28" s="7"/>
      <c r="AH28" s="7"/>
      <c r="AI28" s="7"/>
      <c r="AJ28" s="7"/>
      <c r="AK28" s="7"/>
      <c r="AL28" s="7"/>
      <c r="AM28" s="7"/>
      <c r="AN28" s="7"/>
    </row>
    <row r="29" spans="2:40" ht="15.75" thickBot="1">
      <c r="B29" s="114" t="s">
        <v>590</v>
      </c>
      <c r="C29" s="115"/>
      <c r="D29" s="7"/>
      <c r="E29" s="114" t="s">
        <v>591</v>
      </c>
      <c r="F29" s="115"/>
      <c r="G29" s="6"/>
      <c r="H29" s="6"/>
      <c r="I29" s="6"/>
      <c r="J29" s="6"/>
      <c r="K29" s="6"/>
      <c r="L29" s="6"/>
      <c r="M29" s="6"/>
      <c r="N29" s="6"/>
      <c r="O29" s="6"/>
      <c r="P29" s="6"/>
      <c r="Q29" s="6"/>
      <c r="R29" s="6"/>
      <c r="S29" s="6"/>
      <c r="T29" s="6"/>
      <c r="U29" s="7"/>
      <c r="V29" s="7"/>
      <c r="W29" s="7"/>
      <c r="X29" s="7"/>
      <c r="Y29" s="7"/>
      <c r="Z29" s="7"/>
      <c r="AA29" s="7"/>
      <c r="AB29" s="7"/>
      <c r="AC29" s="7"/>
      <c r="AD29" s="7"/>
      <c r="AE29" s="7"/>
      <c r="AF29" s="7"/>
      <c r="AG29" s="7"/>
      <c r="AH29" s="7"/>
      <c r="AI29" s="7"/>
      <c r="AJ29" s="7"/>
      <c r="AK29" s="7"/>
      <c r="AL29" s="7"/>
      <c r="AM29" s="7"/>
      <c r="AN29" s="7"/>
    </row>
    <row r="30" spans="2:40" ht="15.75" thickBot="1">
      <c r="B30" s="116">
        <v>43084</v>
      </c>
      <c r="C30" s="117"/>
      <c r="D30" s="7"/>
      <c r="E30" s="118" t="s">
        <v>592</v>
      </c>
      <c r="F30" s="119"/>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row>
  </sheetData>
  <mergeCells count="58">
    <mergeCell ref="B11:B13"/>
    <mergeCell ref="C11:C13"/>
    <mergeCell ref="D11:D13"/>
    <mergeCell ref="E11:E13"/>
    <mergeCell ref="F11:F13"/>
    <mergeCell ref="V12:Y12"/>
    <mergeCell ref="Z12:AO12"/>
    <mergeCell ref="L19:O19"/>
    <mergeCell ref="P19:AE19"/>
    <mergeCell ref="U11:U13"/>
    <mergeCell ref="V11:AO11"/>
    <mergeCell ref="P11:P13"/>
    <mergeCell ref="Q11:Q13"/>
    <mergeCell ref="R11:R13"/>
    <mergeCell ref="T11:T13"/>
    <mergeCell ref="AI18:AI20"/>
    <mergeCell ref="E18:E20"/>
    <mergeCell ref="F18:F20"/>
    <mergeCell ref="G18:G20"/>
    <mergeCell ref="H18:H20"/>
    <mergeCell ref="I18:I20"/>
    <mergeCell ref="AH18:AH20"/>
    <mergeCell ref="B17:C17"/>
    <mergeCell ref="K18:K20"/>
    <mergeCell ref="L18:AE18"/>
    <mergeCell ref="AF18:AF20"/>
    <mergeCell ref="AG18:AG20"/>
    <mergeCell ref="J18:J20"/>
    <mergeCell ref="B18:B20"/>
    <mergeCell ref="C18:C20"/>
    <mergeCell ref="D18:D20"/>
    <mergeCell ref="J11:K12"/>
    <mergeCell ref="L11:L13"/>
    <mergeCell ref="M11:M13"/>
    <mergeCell ref="N11:N13"/>
    <mergeCell ref="O11:O13"/>
    <mergeCell ref="B1:AQ1"/>
    <mergeCell ref="B2:AQ3"/>
    <mergeCell ref="E6:O6"/>
    <mergeCell ref="E7:O7"/>
    <mergeCell ref="B10:AO10"/>
    <mergeCell ref="B9:C9"/>
    <mergeCell ref="B29:C29"/>
    <mergeCell ref="E29:F29"/>
    <mergeCell ref="B30:C30"/>
    <mergeCell ref="E30:F30"/>
    <mergeCell ref="AP10:AP13"/>
    <mergeCell ref="AI21:AI24"/>
    <mergeCell ref="B26:K26"/>
    <mergeCell ref="L26:AD26"/>
    <mergeCell ref="AE26:AN26"/>
    <mergeCell ref="B27:K27"/>
    <mergeCell ref="L27:AD27"/>
    <mergeCell ref="AE27:AN27"/>
    <mergeCell ref="S11:S13"/>
    <mergeCell ref="G11:G13"/>
    <mergeCell ref="H11:H13"/>
    <mergeCell ref="I11:I13"/>
  </mergeCells>
  <pageMargins left="0.7" right="0.7" top="0.75" bottom="0.75" header="0.3" footer="0.3"/>
  <pageSetup paperSize="5" scale="3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Trimestres_2017_F38a_F38b</vt:lpstr>
      <vt:lpstr>Trimestres_2016_F38a_F38b</vt:lpstr>
      <vt:lpstr>Trimestres_2015_F38a_F38b</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accinfo</dc:creator>
  <cp:lastModifiedBy>accinfo</cp:lastModifiedBy>
  <cp:lastPrinted>2017-09-12T02:27:28Z</cp:lastPrinted>
  <dcterms:created xsi:type="dcterms:W3CDTF">2017-01-31T22:00:13Z</dcterms:created>
  <dcterms:modified xsi:type="dcterms:W3CDTF">2017-12-15T16:21:33Z</dcterms:modified>
</cp:coreProperties>
</file>